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rinship.sharepoint.com/sites/Technical/SHEQ/Prepared Documents/19 Filing System/"/>
    </mc:Choice>
  </mc:AlternateContent>
  <xr:revisionPtr revIDLastSave="19" documentId="13_ncr:1_{1CE8363E-F228-4AE2-B8B6-AF59AB15A2F0}" xr6:coauthVersionLast="47" xr6:coauthVersionMax="47" xr10:uidLastSave="{0CDC5C53-5D08-4A9E-9276-FB6FAB136D42}"/>
  <bookViews>
    <workbookView xWindow="8988" yWindow="-13068" windowWidth="23256" windowHeight="12456" xr2:uid="{00000000-000D-0000-FFFF-FFFF00000000}"/>
  </bookViews>
  <sheets>
    <sheet name="Filing_system" sheetId="24" r:id="rId1"/>
    <sheet name="Filing_system (2)" sheetId="27" r:id="rId2"/>
    <sheet name="3cm_files" sheetId="11" r:id="rId3"/>
    <sheet name="7cm_files" sheetId="22" r:id="rId4"/>
    <sheet name="3cm_files (2)" sheetId="25" r:id="rId5"/>
    <sheet name="7cm_files (2)" sheetId="26" r:id="rId6"/>
  </sheets>
  <definedNames>
    <definedName name="_xlnm.Print_Area" localSheetId="3">'7cm_files'!$A$1:$T$63</definedName>
    <definedName name="_xlnm.Print_Area" localSheetId="5">'7cm_files (2)'!$A$1:$T$63</definedName>
    <definedName name="_xlnm.Print_Titles" localSheetId="0">Filing_system!$1:$3</definedName>
    <definedName name="_xlnm.Print_Titles" localSheetId="1">'Filing_system (2)'!$1:$3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7" l="1"/>
  <c r="K1" i="27"/>
  <c r="C72" i="27"/>
  <c r="C190" i="27"/>
  <c r="K50" i="27"/>
  <c r="K49" i="27"/>
  <c r="J52" i="24"/>
  <c r="J57" i="24" s="1"/>
  <c r="C72" i="24" l="1"/>
  <c r="C71" i="24"/>
  <c r="B51" i="2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<sst xmlns="http://schemas.openxmlformats.org/spreadsheetml/2006/main" count="4486" uniqueCount="909">
  <si>
    <t>No.</t>
  </si>
  <si>
    <t>DOCUMENT</t>
  </si>
  <si>
    <t>Form No</t>
  </si>
  <si>
    <t>Paper /   E filing</t>
  </si>
  <si>
    <t>File No</t>
  </si>
  <si>
    <t>Filing interval</t>
  </si>
  <si>
    <t>Position Aboard</t>
  </si>
  <si>
    <t xml:space="preserve">Curator </t>
  </si>
  <si>
    <t>House Keeper</t>
  </si>
  <si>
    <t>Format</t>
  </si>
  <si>
    <t>Retention</t>
  </si>
  <si>
    <t xml:space="preserve">VOYAGE, NAVIGATION and COMMUNICATIONS </t>
  </si>
  <si>
    <t>1.1</t>
  </si>
  <si>
    <t>Owners Voyage Documents</t>
  </si>
  <si>
    <t>Voyage Policy/Procedures/Correspondence/Owners Instructions</t>
  </si>
  <si>
    <t>NA</t>
  </si>
  <si>
    <t>E</t>
  </si>
  <si>
    <t>1.1.1</t>
  </si>
  <si>
    <t>Voyage</t>
  </si>
  <si>
    <t xml:space="preserve">Sharepoint  : 1.1.1 VOY # VSL YYYY  </t>
  </si>
  <si>
    <t>MASTER</t>
  </si>
  <si>
    <t>M/Sup</t>
  </si>
  <si>
    <t>.pdf</t>
  </si>
  <si>
    <t>6Y</t>
  </si>
  <si>
    <t>Owners Voyager Abstract</t>
  </si>
  <si>
    <t>1.1.2</t>
  </si>
  <si>
    <t xml:space="preserve">Sharepoint  : 1.1.2 VOY # VSL YYYY  </t>
  </si>
  <si>
    <t>VFD Reporting Form</t>
  </si>
  <si>
    <t>1.1.6 A</t>
  </si>
  <si>
    <t>1.1.6</t>
  </si>
  <si>
    <t>Month end</t>
  </si>
  <si>
    <t>Sharepoint : 1.1.6 VSL YYYY MM</t>
  </si>
  <si>
    <t>1.2</t>
  </si>
  <si>
    <t>Charterers Voyage Documents</t>
  </si>
  <si>
    <t xml:space="preserve">Charterers Voyage Instructions </t>
  </si>
  <si>
    <t xml:space="preserve">1.2.2 </t>
  </si>
  <si>
    <t>Sharepoint : 1.2.2  VOY # VSL YYYY MM</t>
  </si>
  <si>
    <t>Voyage Documents (including listed below) To be kept in a single envelope aboard with Voy. Number on.</t>
  </si>
  <si>
    <t>P</t>
  </si>
  <si>
    <t xml:space="preserve">1.2.3 </t>
  </si>
  <si>
    <t>HARD COPY TO BE KEPT IN ENVELOPE</t>
  </si>
  <si>
    <t>6 yrs</t>
  </si>
  <si>
    <t>Additionally Voyage Documents (including listed below) shall be maintained electronically</t>
  </si>
  <si>
    <t>Notice of Readiness (Company form)</t>
  </si>
  <si>
    <t>1.2.3</t>
  </si>
  <si>
    <t xml:space="preserve">Sharepoint : 1.2.3 VOY # VSL YYYY ( LOAD / DISCH PORT )
After departure from each load port and discharge port , documents mentioned in this section are to be scanned into a single pdf file and filed in 1.2.3 
Example: 
1.2.3 VOY4 VSL 2017 03 ( LOADPORT RICHARDS BAY)
1.2.3 VOY4 VSL 2017 03 ( DISCH PORT BRISBANE)
For multiple load and discharge ports include each load ports and discharge ports separately
</t>
  </si>
  <si>
    <t>Free Pratique</t>
  </si>
  <si>
    <t>Manifests</t>
  </si>
  <si>
    <t>Mates Receipts</t>
  </si>
  <si>
    <t>Nomination documents</t>
  </si>
  <si>
    <t>Cargo Stowage Plan- (Non Company forms only (Company forms to be filed in Section 2.3.2)</t>
  </si>
  <si>
    <t>Ship/Shore Checklists - (Non Company forms only (Company forms to be filed in Section 2.3.3)</t>
  </si>
  <si>
    <t>Cargo Work Checklists - (Non Company forms only (Company forms to be filed in Section 2.3)</t>
  </si>
  <si>
    <t>Hatch Cleanliness Certificates</t>
  </si>
  <si>
    <t>Draught Survey Reports</t>
  </si>
  <si>
    <t>Hatch Seal List</t>
  </si>
  <si>
    <t>Cargo Shortage Claims</t>
  </si>
  <si>
    <t>Fumigation Certificates</t>
  </si>
  <si>
    <t>Statement of Facts</t>
  </si>
  <si>
    <t>Cargo MSDS Sheets</t>
  </si>
  <si>
    <t>Shippers Declaration of Cargo</t>
  </si>
  <si>
    <t>Weather Reports (if bad weather encountered)</t>
  </si>
  <si>
    <t>Sharepoint : 1.2.3 VOY # VSL YYYY MM DD</t>
  </si>
  <si>
    <t xml:space="preserve">Charters Voyage Reports </t>
  </si>
  <si>
    <t xml:space="preserve">1.2.4 </t>
  </si>
  <si>
    <t>Sharepoint : 1.2.4 VOY # VSL YYYY MM</t>
  </si>
  <si>
    <t>Bills of Lading</t>
  </si>
  <si>
    <t>1.2.5</t>
  </si>
  <si>
    <t>Sharepoint : 1.2.5 VOY # VSL YYYY MM</t>
  </si>
  <si>
    <t xml:space="preserve">Note of Protest </t>
  </si>
  <si>
    <t>1.2.6</t>
  </si>
  <si>
    <t xml:space="preserve">Sharepoint : 1.2.6 VOY # VSL YYYY </t>
  </si>
  <si>
    <t>On Off  Hire Statement</t>
  </si>
  <si>
    <t>1.2.8</t>
  </si>
  <si>
    <t xml:space="preserve">Sharepoint : 1.2.8 VOY# VSL YYYY </t>
  </si>
  <si>
    <t>.doc</t>
  </si>
  <si>
    <t>Bunkering Receipt (BDN)</t>
  </si>
  <si>
    <t>1.2.9</t>
  </si>
  <si>
    <t>Each BKG</t>
  </si>
  <si>
    <t>HARD COPY ALSO TO BE FILED</t>
  </si>
  <si>
    <t>CEO</t>
  </si>
  <si>
    <t>S/Man</t>
  </si>
  <si>
    <t>3 yrs</t>
  </si>
  <si>
    <t xml:space="preserve">Bunkering Receipt (BDN) / Bunker MSDS </t>
  </si>
  <si>
    <t>Sharepoint : 1.2.9 VOY# VSL YYYY MM</t>
  </si>
  <si>
    <t>1.3</t>
  </si>
  <si>
    <t>Voyage Navigational Information</t>
  </si>
  <si>
    <t xml:space="preserve">Routing/Navigational Data/Passage Planning </t>
  </si>
  <si>
    <t>1.3.1 A</t>
  </si>
  <si>
    <t>HARD COPY ALSO TO BE FILED ON BRIDGE</t>
  </si>
  <si>
    <t>2NO</t>
  </si>
  <si>
    <t>1 yr</t>
  </si>
  <si>
    <t>Prior Dep port</t>
  </si>
  <si>
    <t xml:space="preserve">Sharepoint : 1.3.1A VOY # VSL YYYY </t>
  </si>
  <si>
    <t>.xls</t>
  </si>
  <si>
    <t>P 1y / E 5y</t>
  </si>
  <si>
    <t>Port of call history</t>
  </si>
  <si>
    <t>1.3.1 B</t>
  </si>
  <si>
    <t>Each port</t>
  </si>
  <si>
    <t>Sharepoint : 1.3.1 B  VSL YYYY PORT NAME</t>
  </si>
  <si>
    <t>1Y</t>
  </si>
  <si>
    <t>Safety depth and ECDIS settings</t>
  </si>
  <si>
    <t>1.3.2</t>
  </si>
  <si>
    <t>HARD COPY TO BE FILED ON BRIDGE</t>
  </si>
  <si>
    <t>1.4</t>
  </si>
  <si>
    <t>Voyage Communications</t>
  </si>
  <si>
    <t>Radio Communication Information  (Weather and NAV warnings from EGC/NAVTEX etc.)</t>
  </si>
  <si>
    <t xml:space="preserve">1.4.1 </t>
  </si>
  <si>
    <t>Upon receipt</t>
  </si>
  <si>
    <t>3NO</t>
  </si>
  <si>
    <t>Pilot Card</t>
  </si>
  <si>
    <t>1.5.2 A</t>
  </si>
  <si>
    <t>Each pilotage</t>
  </si>
  <si>
    <t>1.7</t>
  </si>
  <si>
    <t>1.7.1</t>
  </si>
  <si>
    <t>15th</t>
  </si>
  <si>
    <t>Sharepoint : 1.7.1 VSL YYYY MM</t>
  </si>
  <si>
    <t>Master</t>
  </si>
  <si>
    <t>1.8</t>
  </si>
  <si>
    <t>IT</t>
  </si>
  <si>
    <t>Masters Weekly Vessel Schedule Report</t>
  </si>
  <si>
    <t>1.8.1</t>
  </si>
  <si>
    <t>Weekly</t>
  </si>
  <si>
    <t>Sharepoint : 1.8.1 VSL YYYY MM DD</t>
  </si>
  <si>
    <t>IT Audit Report</t>
  </si>
  <si>
    <t>1.8.2</t>
  </si>
  <si>
    <t>Sharepoint : 1.8.2 VSL YYYY MM DD</t>
  </si>
  <si>
    <t>Navigational Equipment Software (Latest Version)</t>
  </si>
  <si>
    <t>1.8.3</t>
  </si>
  <si>
    <t>Quarterly</t>
  </si>
  <si>
    <t>Sharepoint : 1.8.3 VSL YYYY MM</t>
  </si>
  <si>
    <t xml:space="preserve">Record of ship's software (All CD/ DVD / USB) </t>
  </si>
  <si>
    <t>1.8.4</t>
  </si>
  <si>
    <t>Sharepoint : 1.8.4 VSL YYYY MM</t>
  </si>
  <si>
    <t xml:space="preserve">CARGO MATTERS </t>
  </si>
  <si>
    <t>2.1</t>
  </si>
  <si>
    <t>Owners Cargo Documents</t>
  </si>
  <si>
    <t xml:space="preserve">Cargo Matters Policy/Procedures/Correspondence (Owners) </t>
  </si>
  <si>
    <t xml:space="preserve">2.1.1 </t>
  </si>
  <si>
    <t>Sharepoint : 2.1.1 VOY #VSL  YYYY MM (Name of doc.)</t>
  </si>
  <si>
    <t>2.2</t>
  </si>
  <si>
    <t>Charterers Cargo Documents</t>
  </si>
  <si>
    <t xml:space="preserve">Cargo Matters Policy/Procedures/Correspondence </t>
  </si>
  <si>
    <t xml:space="preserve">2.2.1 </t>
  </si>
  <si>
    <t>Sharepoint : 2.2.1 VOY # VSL YYYY MM</t>
  </si>
  <si>
    <t>(All other charterers voyage documents to be filed as per FILE 1.2.3)</t>
  </si>
  <si>
    <t>2.3</t>
  </si>
  <si>
    <t>Cargo Operational Documents</t>
  </si>
  <si>
    <t>Coal cargo monitoring record</t>
  </si>
  <si>
    <t>2.3.0</t>
  </si>
  <si>
    <t>As required</t>
  </si>
  <si>
    <t>Sharepoint : 2.3.0 VSL YYYY MM DD</t>
  </si>
  <si>
    <t>CNO</t>
  </si>
  <si>
    <t xml:space="preserve">Pre-stow plan </t>
  </si>
  <si>
    <t>2.3.1</t>
  </si>
  <si>
    <t>Sharepoint : 2.3.1 VSL YYYY MM DD</t>
  </si>
  <si>
    <t>Stow plan - loading unloading sequence</t>
  </si>
  <si>
    <t>2.3.2</t>
  </si>
  <si>
    <t>Sharepoint : 2.3.2 VSL YYYY MM DD</t>
  </si>
  <si>
    <t>Ship-Shore Safety Check List</t>
  </si>
  <si>
    <t>2.3.3</t>
  </si>
  <si>
    <t>Sharepoint : 2.3.3 VSL YYYY MM DD</t>
  </si>
  <si>
    <t>Checklist for Loading Bulk Cargoes</t>
  </si>
  <si>
    <t>2.3.4</t>
  </si>
  <si>
    <t>Sharepoint : 2.3.4 VSL YYYY MM DD</t>
  </si>
  <si>
    <t>Checklist for Loading Logs</t>
  </si>
  <si>
    <t>2.3.5</t>
  </si>
  <si>
    <t>Sharepoint : 2.3.5 VSL YYYY MM DD</t>
  </si>
  <si>
    <t>Inspection of IHI Crane Sheaves</t>
  </si>
  <si>
    <t>2.3.6A</t>
  </si>
  <si>
    <t>Upon wire renewal</t>
  </si>
  <si>
    <t>Sharepoint : 2.3.6.A VSL YYYY MM</t>
  </si>
  <si>
    <t>Inspection of MHI Crane Sheaves</t>
  </si>
  <si>
    <t>2.3.6B</t>
  </si>
  <si>
    <t>Sharepoint : 2.3.6.B VSL YYYY MM</t>
  </si>
  <si>
    <t>Pre Cargo Crane Checklist</t>
  </si>
  <si>
    <t>2.3.7</t>
  </si>
  <si>
    <t>Sharepoint : 2.3.7 VSL YYYY MM DD</t>
  </si>
  <si>
    <t>Crane Wire and Grab Checklist</t>
  </si>
  <si>
    <t>2.03.07A</t>
  </si>
  <si>
    <t>Sharepoint : 2.3.7 A VSL YYYY MM DD</t>
  </si>
  <si>
    <t>Letter of protest for Dead Freight</t>
  </si>
  <si>
    <t>2.3.8</t>
  </si>
  <si>
    <t>Sharepoint : 2.3.8 VSL YYYY MM DD</t>
  </si>
  <si>
    <t>2.3.9</t>
  </si>
  <si>
    <t>Sharepoint : 2.3.9 VSL YYYY MM DD</t>
  </si>
  <si>
    <t>Record sheet for rocking test</t>
  </si>
  <si>
    <t>2.3.10</t>
  </si>
  <si>
    <t>6 M</t>
  </si>
  <si>
    <t xml:space="preserve">Sharepoint : 2.3.10 VSL YYYY MM </t>
  </si>
  <si>
    <t>Chief Officers Weekly Deck Inspection Checklist</t>
  </si>
  <si>
    <t>2.3.12</t>
  </si>
  <si>
    <t>Sharepoint : 2.03.12 VSL YYYY MM DD</t>
  </si>
  <si>
    <t>Cargo Temperature and Ventilation Log</t>
  </si>
  <si>
    <t>2.3.13</t>
  </si>
  <si>
    <t>Sharepoint : 2.03.13 VSL YYYY MM DD</t>
  </si>
  <si>
    <t>Hold Condition Report</t>
  </si>
  <si>
    <t>2.3.20</t>
  </si>
  <si>
    <t>Each hold cleaning</t>
  </si>
  <si>
    <t>Sharepoint : 2.3.20 VSL YYYY MM DD</t>
  </si>
  <si>
    <t>Record of Cargo Hold Bilge Valve Inspection and Suction test</t>
  </si>
  <si>
    <t>2.3.21</t>
  </si>
  <si>
    <t>Sharepoint : 2.3.21 VSL YYYY MM DD</t>
  </si>
  <si>
    <t>Wire Information Record</t>
  </si>
  <si>
    <t>2.3.22</t>
  </si>
  <si>
    <t>Sharepoint : 2.3.22 VSL YYYY MM DD</t>
  </si>
  <si>
    <t>Stevedore Damage Reports</t>
  </si>
  <si>
    <t>2.3.23</t>
  </si>
  <si>
    <t>Immediate</t>
  </si>
  <si>
    <t>Sharepoint : 2.3.23 VSL YYYY MM DD</t>
  </si>
  <si>
    <t>Hold Bilges Sounding Log</t>
  </si>
  <si>
    <t>2.3.24</t>
  </si>
  <si>
    <t>Sharepoint : 2.3.24 VSL YYYY MM DD</t>
  </si>
  <si>
    <t>Hold Cleaning Progress</t>
  </si>
  <si>
    <t>2.3.25</t>
  </si>
  <si>
    <t>Sharepoint : 2.3.25 VSL YYYY MM DD</t>
  </si>
  <si>
    <t>Mooring Rope Inspection</t>
  </si>
  <si>
    <t>2.3.26</t>
  </si>
  <si>
    <t>Monthly</t>
  </si>
  <si>
    <t>Sharepoint : 2.3.26 VSL YYYY MM DD</t>
  </si>
  <si>
    <t>2.5</t>
  </si>
  <si>
    <t>LOADACE - Stability Data/Calculations /Tests Records</t>
  </si>
  <si>
    <t xml:space="preserve">LOADACE - Departure port stability data/calculations reports ( For each port) </t>
  </si>
  <si>
    <t>Sharepoint : 2.5 VSL YYYY MM DD</t>
  </si>
  <si>
    <t>3Y</t>
  </si>
  <si>
    <t xml:space="preserve">LOADACE - 6 Monthly accuracy checks </t>
  </si>
  <si>
    <t xml:space="preserve">6 M </t>
  </si>
  <si>
    <t xml:space="preserve">QUALITY AND SAFETY MANAGEMENT </t>
  </si>
  <si>
    <t>3.1</t>
  </si>
  <si>
    <t>Safety, Health, Quality &amp; Environmental (SHEQ) Records</t>
  </si>
  <si>
    <t xml:space="preserve">SHEQ Policy/Procedures/Correspondence </t>
  </si>
  <si>
    <t xml:space="preserve">3.1.1 </t>
  </si>
  <si>
    <t>Sharepoint : 3.1.1 VSL YYYY MM (Name of Document)</t>
  </si>
  <si>
    <t>DPA</t>
  </si>
  <si>
    <t>5Y</t>
  </si>
  <si>
    <t>Corona Virus Outbreak Management Plan</t>
  </si>
  <si>
    <t>3.1.1.1</t>
  </si>
  <si>
    <t xml:space="preserve">Sharepoint : 3.1.1.1 VSL </t>
  </si>
  <si>
    <t xml:space="preserve">ISM / ISPS / MLC  External Audits </t>
  </si>
  <si>
    <t xml:space="preserve">3.1.2 </t>
  </si>
  <si>
    <t>Each audit</t>
  </si>
  <si>
    <t>Hard copy in Masters cabin and soft copy in bassnet</t>
  </si>
  <si>
    <t>5 yrs</t>
  </si>
  <si>
    <t xml:space="preserve">Third Party Audits (Charterers, P and I, etc.) </t>
  </si>
  <si>
    <t xml:space="preserve">3.1.4 </t>
  </si>
  <si>
    <t xml:space="preserve">Port State Inspections </t>
  </si>
  <si>
    <t xml:space="preserve">3.1.5 </t>
  </si>
  <si>
    <t>Safety Equipment Control List</t>
  </si>
  <si>
    <t>3.1.6</t>
  </si>
  <si>
    <t xml:space="preserve">15th </t>
  </si>
  <si>
    <t>Sharepoint : 3.1.6 VSL YYYY MM</t>
  </si>
  <si>
    <t>Safety Officer Inspection Checklist</t>
  </si>
  <si>
    <t xml:space="preserve">3.1.8.3 </t>
  </si>
  <si>
    <t>Sharepoint : 3.1.3.8 VSL YYYY MM</t>
  </si>
  <si>
    <t>3.2</t>
  </si>
  <si>
    <t>QHSE Records</t>
  </si>
  <si>
    <t>Medical Inventory</t>
  </si>
  <si>
    <t>3.2.0</t>
  </si>
  <si>
    <t>Sharepoint : 3.2.0 VSL YYYY MM</t>
  </si>
  <si>
    <t xml:space="preserve">Emergency drill and training report </t>
  </si>
  <si>
    <t>3.2.3</t>
  </si>
  <si>
    <t>Sharepoint : 3.2.3 VSL YYYY MM</t>
  </si>
  <si>
    <t>BWTS Record of Operation</t>
  </si>
  <si>
    <t>3.2.4a</t>
  </si>
  <si>
    <t>Each operation</t>
  </si>
  <si>
    <t>Sharepoint : 3.2.4 a VSL YYYY MM DD</t>
  </si>
  <si>
    <t>MARPOL Control Forms</t>
  </si>
  <si>
    <t>3.2.7</t>
  </si>
  <si>
    <t>Sharepoint : 3.2.7 VSL YYYY MM</t>
  </si>
  <si>
    <t>OWS Record of Inspection by Management</t>
  </si>
  <si>
    <t>3.2.7d</t>
  </si>
  <si>
    <t>Sharepoint : 3.2.7d VSL YYYY MM</t>
  </si>
  <si>
    <t>Monthly Marpol Report</t>
  </si>
  <si>
    <t>3.2.7g</t>
  </si>
  <si>
    <t>Sharepoint : 3.2.7g VSL YYYY MM</t>
  </si>
  <si>
    <t>Details of sewage valves in engine room</t>
  </si>
  <si>
    <t>3.2.7h</t>
  </si>
  <si>
    <t>Annually</t>
  </si>
  <si>
    <t>Sharepoint : 3.2.7h VSL YYYY MM</t>
  </si>
  <si>
    <t>Sewage plant management record book</t>
  </si>
  <si>
    <t>3.2.7 i</t>
  </si>
  <si>
    <t>3.2.7i</t>
  </si>
  <si>
    <t>Sharepoint : 3.2.7i VSL YYYY MM</t>
  </si>
  <si>
    <t xml:space="preserve">Sewage holding tank discharge log sheet </t>
  </si>
  <si>
    <t>3.2.7 j</t>
  </si>
  <si>
    <t>3.2.7j</t>
  </si>
  <si>
    <t>Sharepoint : 3.2.7j VSL YYYY MM</t>
  </si>
  <si>
    <t>3.2.12</t>
  </si>
  <si>
    <t xml:space="preserve">1st </t>
  </si>
  <si>
    <t>Sharepoint : 3.2.12 VSL YYYY MM</t>
  </si>
  <si>
    <t>Alcohol test report</t>
  </si>
  <si>
    <t>3.2.15</t>
  </si>
  <si>
    <t>Sharepoint : 3.2.15 VSL YYYY MM</t>
  </si>
  <si>
    <t>3.3</t>
  </si>
  <si>
    <t>QHSE Documentation</t>
  </si>
  <si>
    <t>Permit to Work</t>
  </si>
  <si>
    <t>3.3.1</t>
  </si>
  <si>
    <t>Sharepoint : 3.3.1 VSL YYYY MMDD</t>
  </si>
  <si>
    <t>Bunker Plan</t>
  </si>
  <si>
    <t>3.3.3</t>
  </si>
  <si>
    <t>Sharepoint : 3.3.3 VSL YYYY MM DD</t>
  </si>
  <si>
    <t xml:space="preserve">Mass flow meter bunkering checklist </t>
  </si>
  <si>
    <t>3.3.5 A</t>
  </si>
  <si>
    <t>Sharepoint : 3.3.5 A VSL YYYY MM DD</t>
  </si>
  <si>
    <t>Cold-Freezing Weather Checklist</t>
  </si>
  <si>
    <t>3.3.6</t>
  </si>
  <si>
    <t>Sharepoint : 3.3.6 VSL YYYY MM DD</t>
  </si>
  <si>
    <t>3.4</t>
  </si>
  <si>
    <t>Safety Instructions</t>
  </si>
  <si>
    <t xml:space="preserve">Contingency Plans </t>
  </si>
  <si>
    <t xml:space="preserve">3.4.1 </t>
  </si>
  <si>
    <t>Filed on Bridge</t>
  </si>
  <si>
    <t xml:space="preserve">current </t>
  </si>
  <si>
    <t>Daily Work Planner</t>
  </si>
  <si>
    <t>3.4.11</t>
  </si>
  <si>
    <t>Daily</t>
  </si>
  <si>
    <t>Sharepoint : 3.4.11VSL YYYY MM DD</t>
  </si>
  <si>
    <t>3.5</t>
  </si>
  <si>
    <t>Security Forms (to be as per the SSP)</t>
  </si>
  <si>
    <t>SSAS Tests with company and flag state</t>
  </si>
  <si>
    <t>3.5.8.12</t>
  </si>
  <si>
    <t xml:space="preserve"> Flag 12m</t>
  </si>
  <si>
    <t>Sharepoint : 3.5.8.12 VSL YYYY MM</t>
  </si>
  <si>
    <t>Crew Log</t>
  </si>
  <si>
    <t xml:space="preserve">3.5.8.4 </t>
  </si>
  <si>
    <t>3.5.8.4</t>
  </si>
  <si>
    <t>Sharepoint : 3.5.8.4 VSL YYYY MM</t>
  </si>
  <si>
    <t>High risk reporting records</t>
  </si>
  <si>
    <t>3.5.8.7</t>
  </si>
  <si>
    <t>Sharepoint : 3.5.8.7 VSL YYYY MM</t>
  </si>
  <si>
    <t xml:space="preserve">Stowaway Details </t>
  </si>
  <si>
    <t>3.5.9.10</t>
  </si>
  <si>
    <t>Sharepoint : 3.5.9.10 VSL YYYY MM</t>
  </si>
  <si>
    <t>Key Control Register SSP 10.2.1</t>
  </si>
  <si>
    <t>SSP 10.2.1</t>
  </si>
  <si>
    <t>3.SSP 10.2.1</t>
  </si>
  <si>
    <t>Each crew change</t>
  </si>
  <si>
    <t>Sharepoint : 10.2.1 VSL YYYY MM</t>
  </si>
  <si>
    <t xml:space="preserve">Checklist prior entering VRA or HRA </t>
  </si>
  <si>
    <t>SSP 10.2.2</t>
  </si>
  <si>
    <t>3.SSP 10.2.2</t>
  </si>
  <si>
    <t xml:space="preserve">As applicable </t>
  </si>
  <si>
    <t>Sharepoint : 10.2.2 VSL YYYY MM</t>
  </si>
  <si>
    <t>Change of SSO APPX 2</t>
  </si>
  <si>
    <t>APPX 2</t>
  </si>
  <si>
    <t xml:space="preserve">3.SSP APPX 2 </t>
  </si>
  <si>
    <t>Upon SSO change</t>
  </si>
  <si>
    <t>Sharepoint : APPX 2 VSL YYYY MM</t>
  </si>
  <si>
    <t>Security Training and drills record  SSP Apx 5</t>
  </si>
  <si>
    <t>APPX 5</t>
  </si>
  <si>
    <t>3.SSP APPX 5</t>
  </si>
  <si>
    <t>Sharepoint :  APPX 5 VSL YYYY MM</t>
  </si>
  <si>
    <t>Visitors Log  SSP Apx.6</t>
  </si>
  <si>
    <t>APPX 6</t>
  </si>
  <si>
    <t>3.SSP APPX 6</t>
  </si>
  <si>
    <t>Sharepoint :  APPX 6 VSL YYYY MM</t>
  </si>
  <si>
    <t>Ship Security Officer’s Security Assessment Form  SSP Apx 12</t>
  </si>
  <si>
    <t xml:space="preserve">APPX 12 </t>
  </si>
  <si>
    <t>3.SSP APPX 12</t>
  </si>
  <si>
    <t>Sharepoint : APPX 12 VSL YYYY MM</t>
  </si>
  <si>
    <t xml:space="preserve">Inventory of Dangerous Goods and Hazardous Substances SSP SPPX 6.12 </t>
  </si>
  <si>
    <t>APPX 6.12</t>
  </si>
  <si>
    <t xml:space="preserve">3.SSP APPX 6.12 </t>
  </si>
  <si>
    <t>Sharepoint : APPX 6.12 VSL YYYY MM</t>
  </si>
  <si>
    <t>Report on Security Incident and Breaches of Security SSP Apx.6.2</t>
  </si>
  <si>
    <t>APPX 6.2</t>
  </si>
  <si>
    <t>3.SSP APPX 6.2</t>
  </si>
  <si>
    <t>Sharepoint : APPX 6.2 VSL YYYY MM (Port)</t>
  </si>
  <si>
    <t>Security threats SSP Apx 6.3</t>
  </si>
  <si>
    <t>APPX 6.3</t>
  </si>
  <si>
    <t>3.SSP APPX 6.3</t>
  </si>
  <si>
    <t>Sharepoint :APPX 6.3 VSL YYYY MM</t>
  </si>
  <si>
    <t>Changes in Security Levels   SSP Apx.6.4</t>
  </si>
  <si>
    <t>APPX 6.4</t>
  </si>
  <si>
    <t>3.SSP APPX 6.4</t>
  </si>
  <si>
    <t>Sharepoint : APPX 6.4 VSL YYYY MM</t>
  </si>
  <si>
    <t>Maintenance, Calibration and Testing of Security Equipment  SSP APPX 6.5</t>
  </si>
  <si>
    <t>APPX 6.5</t>
  </si>
  <si>
    <t>3.SSP APPX 6.5</t>
  </si>
  <si>
    <t>Sharepoint : APPX 6.5 VSL YYYY MM</t>
  </si>
  <si>
    <t>Records of Internal Audits and Reviews SSP APPX 6.6</t>
  </si>
  <si>
    <t>APPX 6.6</t>
  </si>
  <si>
    <t>3.SSP APPX 6.6</t>
  </si>
  <si>
    <t>Sharepoint :APPX 6.6 VSL YYYY MM</t>
  </si>
  <si>
    <t>Security Levels and special measures taken for last 10 Port calls  SSP Apx 6.9</t>
  </si>
  <si>
    <t>APPX6.9</t>
  </si>
  <si>
    <t>3.SSP APPX 6.9</t>
  </si>
  <si>
    <t>Sharepoint : APPX 6.9 VSL YYYY MM</t>
  </si>
  <si>
    <t>Declaration of Security   SSP Apx 8</t>
  </si>
  <si>
    <t>APPX 8</t>
  </si>
  <si>
    <t>3.SSP APPX 8</t>
  </si>
  <si>
    <t>Sharepoint :APPX 8 VSL YYYY MM</t>
  </si>
  <si>
    <t>3.6</t>
  </si>
  <si>
    <t xml:space="preserve">Environmental forms </t>
  </si>
  <si>
    <t>ODS Log (Applicable only to Vessels having ODS )</t>
  </si>
  <si>
    <t>3.6.3</t>
  </si>
  <si>
    <t>Sharepoint : 3.6.3 VSL YYYY MM</t>
  </si>
  <si>
    <t xml:space="preserve">PERSONNEL </t>
  </si>
  <si>
    <t>4.1</t>
  </si>
  <si>
    <t>Personnel</t>
  </si>
  <si>
    <t>Training Records</t>
  </si>
  <si>
    <t xml:space="preserve">4.1.2 </t>
  </si>
  <si>
    <t>Sharepoint : 4.1.2 VSL YYYY MM SURNAME RANK</t>
  </si>
  <si>
    <t>C/Man</t>
  </si>
  <si>
    <t>7Y</t>
  </si>
  <si>
    <t>Certificate of Competence to handle Gear and Cranes</t>
  </si>
  <si>
    <t>4.1.2 A</t>
  </si>
  <si>
    <t>Upon joining</t>
  </si>
  <si>
    <t>Sharepoint : 4.1.2 A VSL YYYY MM SURNAME RANK</t>
  </si>
  <si>
    <t>Cargo Crane Familiarisation form</t>
  </si>
  <si>
    <t>4.1.2 A1</t>
  </si>
  <si>
    <t>Sharepoint : 4.1.2 A1 VSL YYYY MM SURNAME RANK</t>
  </si>
  <si>
    <t>Record of Ship Specific Familiarisation Training (Deck Officers)</t>
  </si>
  <si>
    <t>4.1.2 B1</t>
  </si>
  <si>
    <t>Sharepoint : 4.1.2 B1 VSL YYYY MM SURNAME RANK</t>
  </si>
  <si>
    <t>Record of Ship Specific Familiarisation Training (Deck Ratings)</t>
  </si>
  <si>
    <t>4.1.2 B2</t>
  </si>
  <si>
    <t>Sharepoint : 4.1.2 B2 VSL YYYY MM SURNAME RANK</t>
  </si>
  <si>
    <t>Record of Ship Specific Familiarisation Training (Engine Officers)</t>
  </si>
  <si>
    <t>4.1.2 B3</t>
  </si>
  <si>
    <t>Sharepoint : 4.1.2 B3 VSL YYYY MM SURNAME RANK</t>
  </si>
  <si>
    <t>Record of Ship Specific Familiarisation Training (Engine Ratings)</t>
  </si>
  <si>
    <t>4.1.2 B4</t>
  </si>
  <si>
    <t>Sharepoint : 4.1.2 B4 VSL YYYY MM SURNAME RANK</t>
  </si>
  <si>
    <t>Record of Ship Specific Familiarisation Training (Catering Ratings)</t>
  </si>
  <si>
    <t>4.1.2 B5</t>
  </si>
  <si>
    <t>Sharepoint : 4.1.2 B5 VSL YYYY MM SURNAME RANK</t>
  </si>
  <si>
    <t>MARPOL &amp; operations Declaration by Ships Staff</t>
  </si>
  <si>
    <t>4.1.2 B6</t>
  </si>
  <si>
    <t>Sharepoint : 4.1.2 B6 VSL YYYY MM SURNAME RANK</t>
  </si>
  <si>
    <t>Passenger Safety Familiarisation Training checklist</t>
  </si>
  <si>
    <t>4.1.2 C</t>
  </si>
  <si>
    <t>Sharepoint : 4.1.2 C VSL YYYY MM SURNAME RANK</t>
  </si>
  <si>
    <t>Incinerator Familiarisation Training (Engineer Officers)</t>
  </si>
  <si>
    <t>4.1.2 E</t>
  </si>
  <si>
    <t>Sharepoint : 4.1.2 E VSL YYYY MM SURNAME RANK</t>
  </si>
  <si>
    <t>2EO</t>
  </si>
  <si>
    <t xml:space="preserve">Bridge equipment familiarization </t>
  </si>
  <si>
    <t>3NAVB3</t>
  </si>
  <si>
    <t>4.1.2 F</t>
  </si>
  <si>
    <t>Sharepoint : 4.1.2 F VSL YYYY MM CREW NAME</t>
  </si>
  <si>
    <t>ECDIS familiarization</t>
  </si>
  <si>
    <t>3NAVB4</t>
  </si>
  <si>
    <t>4.1.2 D</t>
  </si>
  <si>
    <t>Personnel Contracts (For duration of the contract only)</t>
  </si>
  <si>
    <t>4.1.5.7</t>
  </si>
  <si>
    <t>Hard copy in masters cabin</t>
  </si>
  <si>
    <t>current</t>
  </si>
  <si>
    <t>Watch Arrangement</t>
  </si>
  <si>
    <t>4.1.11</t>
  </si>
  <si>
    <t>Sharepoint : 4.1.11 VSL YYY MM DD</t>
  </si>
  <si>
    <t>BWK Officers Assessment</t>
  </si>
  <si>
    <t>4.1.14</t>
  </si>
  <si>
    <t xml:space="preserve">Sharepoint : 4.1.14 VSL YYYY MM Rank CREW NAME   </t>
  </si>
  <si>
    <t>.pdf (Signed)</t>
  </si>
  <si>
    <t>Sign on Form</t>
  </si>
  <si>
    <t>4.1.16</t>
  </si>
  <si>
    <t>Sharepoint : 4.1.16 VSL YYYY MM SURNAME RANK</t>
  </si>
  <si>
    <r>
      <t xml:space="preserve">Personnel - Holding Folders </t>
    </r>
    <r>
      <rPr>
        <b/>
        <sz val="9"/>
        <color theme="1"/>
        <rFont val="Arial"/>
        <family val="2"/>
      </rPr>
      <t>(Crewing to move off Vessel Sharepoint into the Crewing Sharepoint)</t>
    </r>
  </si>
  <si>
    <t>Fleet Assessment Form (Ratings)</t>
  </si>
  <si>
    <t>4.1.3A</t>
  </si>
  <si>
    <t>Sharepoint : 4.1.3 VSL SURNAME RANK YYYY MM DD</t>
  </si>
  <si>
    <t>Fleet Assessment Form (Catering staff)</t>
  </si>
  <si>
    <t>4.1.3B</t>
  </si>
  <si>
    <t>Fleet Assessment Form (Officers and Cadets)</t>
  </si>
  <si>
    <t>4.1.6A</t>
  </si>
  <si>
    <t>Sharepoint : 4.1.6A VSL SURNAME RANK YYYY MM DD</t>
  </si>
  <si>
    <t>Crew Health Card</t>
  </si>
  <si>
    <t>4.1.6C</t>
  </si>
  <si>
    <t xml:space="preserve">Sharepoint : 4.1.6C VSL YYYY MM </t>
  </si>
  <si>
    <t>Warning Form</t>
  </si>
  <si>
    <t>4.1.7</t>
  </si>
  <si>
    <t>Sharepoint : 4.1.7 VSL YYYY MM SURNAME RANK</t>
  </si>
  <si>
    <t>Notification of a Disciplinary Enquiry</t>
  </si>
  <si>
    <t>4.1.7B</t>
  </si>
  <si>
    <t>Sharepoint : 4.1.7B VSL YYYY MM SURNAME RANK</t>
  </si>
  <si>
    <t>Disciplinary Enquiry Checklist</t>
  </si>
  <si>
    <t>4.1.7C</t>
  </si>
  <si>
    <t>Sharepoint : 4.1.7C VSL YYYY MM SURNAME RANK</t>
  </si>
  <si>
    <t>Medical Treatment Form</t>
  </si>
  <si>
    <t>4.1.8A</t>
  </si>
  <si>
    <t>Sharepoint : 4.1.8A VSL YYYY MM SURNAME RANK</t>
  </si>
  <si>
    <t xml:space="preserve">Contract extension request form </t>
  </si>
  <si>
    <t>4.1.10</t>
  </si>
  <si>
    <t>Sharepoint : 4.1.10 VSL YYYY MM DD</t>
  </si>
  <si>
    <t>On-Board complaint Form</t>
  </si>
  <si>
    <t>4.1.19</t>
  </si>
  <si>
    <t>Sharepoint : 4.1.19 VSL YYYY MM SURNAME RANK</t>
  </si>
  <si>
    <t xml:space="preserve">GENERAL ADMINISTRATION </t>
  </si>
  <si>
    <t>5.1</t>
  </si>
  <si>
    <t>Standing Orders and Handovers</t>
  </si>
  <si>
    <t>Guarantee Claims</t>
  </si>
  <si>
    <t>5.1.2</t>
  </si>
  <si>
    <t>Sharepoint : 5.1.2 VSL YYYY MM</t>
  </si>
  <si>
    <t xml:space="preserve"> CEO</t>
  </si>
  <si>
    <t xml:space="preserve">Masters Standing Orders </t>
  </si>
  <si>
    <t xml:space="preserve">5.1.3 </t>
  </si>
  <si>
    <t>Sharepoint : 5.1.3 VSL YYYY MM DD</t>
  </si>
  <si>
    <t>5.1.3</t>
  </si>
  <si>
    <t>Bridge/ships office</t>
  </si>
  <si>
    <t xml:space="preserve">Departmental Standing Orders </t>
  </si>
  <si>
    <t>Ships office</t>
  </si>
  <si>
    <t>Chief Engineers Standing Orders</t>
  </si>
  <si>
    <t>5.1.4</t>
  </si>
  <si>
    <t>Sharepoint : 5.1.4 VSL YYYY MM DD</t>
  </si>
  <si>
    <t xml:space="preserve">Chief Engineers Standing Orders </t>
  </si>
  <si>
    <t xml:space="preserve">5.1.4 </t>
  </si>
  <si>
    <t>ECR</t>
  </si>
  <si>
    <t>Electro Engineer Handover Notes and Checklist</t>
  </si>
  <si>
    <t>5.1.5.1</t>
  </si>
  <si>
    <t>Upon signoff</t>
  </si>
  <si>
    <t>Sharepoint : 5.1.5.1 VSL YYYY MM</t>
  </si>
  <si>
    <t>EO</t>
  </si>
  <si>
    <t>Third or Fourth Engineer Handover Notes and Checklist</t>
  </si>
  <si>
    <t>5.1.5.2</t>
  </si>
  <si>
    <t>Sharepoint : 5.1.5.2 VSL YYYY MM</t>
  </si>
  <si>
    <t>OOW</t>
  </si>
  <si>
    <t>Second and Third Officer Handover Notes and Checklist</t>
  </si>
  <si>
    <t>5.1.5.3</t>
  </si>
  <si>
    <t>Sharepoint : 5.1.5.3 VSL YYYY MM</t>
  </si>
  <si>
    <t>Chief and Second Engineer Handover Notes and Checklist</t>
  </si>
  <si>
    <t>5.1.5.4</t>
  </si>
  <si>
    <t>Sharepoint : 5.1.5.4 VSL YYYY MM</t>
  </si>
  <si>
    <t>Chief Officer Handover Notes and Checklist</t>
  </si>
  <si>
    <t>5.1.5.5</t>
  </si>
  <si>
    <t>Sharepoint : 5.1.5.5 VSL YYYY MM</t>
  </si>
  <si>
    <t>Petty Officer Handover Checklist</t>
  </si>
  <si>
    <t>5.1.5.6</t>
  </si>
  <si>
    <t>Sharepoint : 5.1.5.6 VSL YYYY MM</t>
  </si>
  <si>
    <t>Cook Handover Checklist</t>
  </si>
  <si>
    <t>5.1.5.7</t>
  </si>
  <si>
    <t>Sharepoint : 5.1.5.7 VSL YYYY MM</t>
  </si>
  <si>
    <t>Masters Transfer of Command</t>
  </si>
  <si>
    <t>5.1.5.8</t>
  </si>
  <si>
    <t>Sharepoint : 5.1.5.8 VSL YYYY MM</t>
  </si>
  <si>
    <t>Master Review Bulkers</t>
  </si>
  <si>
    <t>5.1.6.1</t>
  </si>
  <si>
    <t>January</t>
  </si>
  <si>
    <t>Sharepoint : 5.1.6.1 VSL YYYY MM</t>
  </si>
  <si>
    <t>5.2</t>
  </si>
  <si>
    <t>Combined Reports and Safety Minutes</t>
  </si>
  <si>
    <t xml:space="preserve">Weekly inspection of crew accommodation, food and water </t>
  </si>
  <si>
    <t>5.2.1A</t>
  </si>
  <si>
    <t>Sharepoint : 5.2.1A VSL YYYY WK</t>
  </si>
  <si>
    <t xml:space="preserve">Month End Report </t>
  </si>
  <si>
    <t>5.2.1B</t>
  </si>
  <si>
    <t>Sharepoint : 5.2.1B VSL YYYY MM</t>
  </si>
  <si>
    <t xml:space="preserve">Safety Committee Meeting Minutes </t>
  </si>
  <si>
    <t>5.2.1C</t>
  </si>
  <si>
    <t>Sharepoint : 5.2.1C VSL YYYY MM</t>
  </si>
  <si>
    <t xml:space="preserve">Picture submission form </t>
  </si>
  <si>
    <t>5.2.1 D</t>
  </si>
  <si>
    <t>5.2.1D</t>
  </si>
  <si>
    <t xml:space="preserve">As required (DK -deck
 ER - engine) </t>
  </si>
  <si>
    <t>Sharepoint : 5.2.1 VSL DK YYYYMMDD
Sharepoint : 5.2.1 VSL ER YYYYMMDD</t>
  </si>
  <si>
    <t>Ship Shore Virtual Meeting Form</t>
  </si>
  <si>
    <t>5.2.3</t>
  </si>
  <si>
    <t>As Required</t>
  </si>
  <si>
    <t>Sharepoint : 5.2.3 VSL YYYY MM DD</t>
  </si>
  <si>
    <t>Elect. Work Book</t>
  </si>
  <si>
    <t>5.2.4</t>
  </si>
  <si>
    <t>Sharepoint : 5.2.4 VSL YYYY MM</t>
  </si>
  <si>
    <t>5.4</t>
  </si>
  <si>
    <t>Publications</t>
  </si>
  <si>
    <t xml:space="preserve">Technical publication list </t>
  </si>
  <si>
    <t>5.4.0</t>
  </si>
  <si>
    <t>Sharepoint : 5.4.0 VSL YYYY MM</t>
  </si>
  <si>
    <t xml:space="preserve">TECHNICAL AND MAINTENANCE </t>
  </si>
  <si>
    <t>6.1</t>
  </si>
  <si>
    <t>Dry Dock Report</t>
  </si>
  <si>
    <t>6.1.1</t>
  </si>
  <si>
    <t>Sharepoint : 6.1..1 VSL YYYY MM</t>
  </si>
  <si>
    <t xml:space="preserve">Ship Manager report </t>
  </si>
  <si>
    <t>6.01.01</t>
  </si>
  <si>
    <t>Sharepoint : 6.1.01_SM_DD_Rep</t>
  </si>
  <si>
    <t>Crew List</t>
  </si>
  <si>
    <t>6.01.02</t>
  </si>
  <si>
    <t>Sharepoint : 6.01.02_Crew_List</t>
  </si>
  <si>
    <t>Daily Report</t>
  </si>
  <si>
    <t>6.01.03</t>
  </si>
  <si>
    <t>Sharepoint : 6.01.03_Daily_Rep</t>
  </si>
  <si>
    <t>List of Ship Staff Jobs Planned</t>
  </si>
  <si>
    <t>6.01.04</t>
  </si>
  <si>
    <t>Sharepoint : 6.01.04_SStaff_Jobs_List</t>
  </si>
  <si>
    <t>Modification details if any</t>
  </si>
  <si>
    <t>6.01.05</t>
  </si>
  <si>
    <t>Sharepoint : 6.01.05_Mods</t>
  </si>
  <si>
    <t>Quotes from Supplier</t>
  </si>
  <si>
    <t>6.01.06</t>
  </si>
  <si>
    <t>Sharepoint : 6.01.06_Supplier_Quotes</t>
  </si>
  <si>
    <t>Cost (spread sheet)</t>
  </si>
  <si>
    <t>6.01.07</t>
  </si>
  <si>
    <t>Sharepoint : 6.01.07_DD_WorkBook_Cost</t>
  </si>
  <si>
    <t>Safety policy  ISO certficate</t>
  </si>
  <si>
    <t>6.01.08</t>
  </si>
  <si>
    <t>Sharepoint : 6.01.08_ISO_Safety_Yard_Lay-out</t>
  </si>
  <si>
    <t>Shipyard Terms and Condition</t>
  </si>
  <si>
    <t>6.01.09</t>
  </si>
  <si>
    <t>Sharepoint : 6.01.09_SY_Contr_TCs</t>
  </si>
  <si>
    <t>Agreed Ship Docking Conditon</t>
  </si>
  <si>
    <t>6.01.10</t>
  </si>
  <si>
    <t>Sharepoint : 6.01.10_Docking_Condition</t>
  </si>
  <si>
    <t>Shipyard and Contractor Service Report</t>
  </si>
  <si>
    <t>6.01.11</t>
  </si>
  <si>
    <t>Sharepoint : 6.01.11_SY_Contr_Serv_Rep</t>
  </si>
  <si>
    <t>Invoice</t>
  </si>
  <si>
    <t>6.01.12</t>
  </si>
  <si>
    <t>Sharepoint : 6.01.12_SY_Inv</t>
  </si>
  <si>
    <t>Class report and Flag</t>
  </si>
  <si>
    <t>6.01.13</t>
  </si>
  <si>
    <t>Sharepoint : 6.01.13_Class_Rep</t>
  </si>
  <si>
    <t>UTM Reports</t>
  </si>
  <si>
    <t>6.01.14</t>
  </si>
  <si>
    <t>Sharepoint : 6.01.14_UTM_Rep</t>
  </si>
  <si>
    <t>Post Pre Checklist</t>
  </si>
  <si>
    <t>6.01.15</t>
  </si>
  <si>
    <t>Sharepoint : 6.01.15_Pre_Post_DD_Checklist</t>
  </si>
  <si>
    <t>Initial Hot Work Permits</t>
  </si>
  <si>
    <t>6.01.16</t>
  </si>
  <si>
    <t>Sharepoint : 6.01.16_HW_Permit</t>
  </si>
  <si>
    <t>Certificates</t>
  </si>
  <si>
    <t>6.01.17</t>
  </si>
  <si>
    <t>Sharepoint : 6.01.17_Certs</t>
  </si>
  <si>
    <t>Photos</t>
  </si>
  <si>
    <t>6.01.18</t>
  </si>
  <si>
    <t>Sharepoint : 6.01.18_Photo_Rep</t>
  </si>
  <si>
    <t xml:space="preserve">Modifications, Design and Upgrades </t>
  </si>
  <si>
    <t xml:space="preserve">6.1.2 </t>
  </si>
  <si>
    <t>Sharepoint : 6.1.2 VSL YYYY MM</t>
  </si>
  <si>
    <t>6.2</t>
  </si>
  <si>
    <t>Machinery Survey Reports</t>
  </si>
  <si>
    <t>CSM Machinery Report</t>
  </si>
  <si>
    <t>6.2.1</t>
  </si>
  <si>
    <t>Sharepoint : 6.2.1VSL YYYY MM</t>
  </si>
  <si>
    <t xml:space="preserve">CSH/Special Survey/Enhanced Survey </t>
  </si>
  <si>
    <t>6.2.3</t>
  </si>
  <si>
    <t>Sharepoint : 6.2.3 VSL YYYY MM</t>
  </si>
  <si>
    <t>current pdf</t>
  </si>
  <si>
    <t>6.3</t>
  </si>
  <si>
    <t>Running Hours and Performance Reports</t>
  </si>
  <si>
    <t>Running Hours Record Sheet</t>
  </si>
  <si>
    <t>6.3.1</t>
  </si>
  <si>
    <t>Sharepoint : 6.3.1 VSL YYYY MM</t>
  </si>
  <si>
    <t xml:space="preserve">Main Engine Performance Records </t>
  </si>
  <si>
    <t xml:space="preserve">6.3.2 </t>
  </si>
  <si>
    <t>Sharepoint : 6.3.2 VSL YYYY MM [Use manufacturers form]</t>
  </si>
  <si>
    <t xml:space="preserve">Auxiliary Engine Performance Records </t>
  </si>
  <si>
    <t>6.3.3</t>
  </si>
  <si>
    <t xml:space="preserve">6.3.3 </t>
  </si>
  <si>
    <t>Sharepoint : 6.3.3 VSL YYYY MM</t>
  </si>
  <si>
    <t>3EO</t>
  </si>
  <si>
    <t>6.5</t>
  </si>
  <si>
    <t>Defect List</t>
  </si>
  <si>
    <t>Defect Management Form</t>
  </si>
  <si>
    <t>6.5.1</t>
  </si>
  <si>
    <t>Sharepoint : 6.5.1 VSL YYYY MM DD</t>
  </si>
  <si>
    <t>Pre/Post Dry-dock Checklist (Dry-dock/Refit)</t>
  </si>
  <si>
    <t xml:space="preserve">6.5.2 </t>
  </si>
  <si>
    <t>Sharepoint : 6.5.2 VSL YYYY MM</t>
  </si>
  <si>
    <t xml:space="preserve">Under Water Hull Inspection Reports </t>
  </si>
  <si>
    <t xml:space="preserve">6.5.3 </t>
  </si>
  <si>
    <t>Goods Landed advise form</t>
  </si>
  <si>
    <t>6.5.4</t>
  </si>
  <si>
    <t>Sharepoint : 6.5.4 VSL YYYY MM</t>
  </si>
  <si>
    <t>Test of Mooring Winch Brake</t>
  </si>
  <si>
    <t>6.5.6</t>
  </si>
  <si>
    <t>Sharepoint : 6.5.6 VSL YYYY</t>
  </si>
  <si>
    <t>Brake Lining Thickness Check</t>
  </si>
  <si>
    <t>6.5.7</t>
  </si>
  <si>
    <t>6 monthly</t>
  </si>
  <si>
    <t>Sharepoint : 6.5.7 VSL YYYY MM</t>
  </si>
  <si>
    <t>6.6</t>
  </si>
  <si>
    <t>Technical Reports and Records</t>
  </si>
  <si>
    <t xml:space="preserve">Engine Room Test Records and Certificates </t>
  </si>
  <si>
    <t xml:space="preserve">6.6.1 </t>
  </si>
  <si>
    <t xml:space="preserve">Radio/Nav Aids Service Records </t>
  </si>
  <si>
    <t xml:space="preserve">6.6.4 </t>
  </si>
  <si>
    <t xml:space="preserve">Main Engine Calibration Records </t>
  </si>
  <si>
    <t xml:space="preserve">6.6.6 </t>
  </si>
  <si>
    <t>Sharepoint : 6.6.6 VSL YYYY MM</t>
  </si>
  <si>
    <t xml:space="preserve">Auxiliary engine calibration records </t>
  </si>
  <si>
    <t>6.6.7</t>
  </si>
  <si>
    <t>Sharepoint : 6.6.7 VSL YYYY MM</t>
  </si>
  <si>
    <t xml:space="preserve"> Deflection &amp; Bearing Clearance Report </t>
  </si>
  <si>
    <t>6.6.6.1</t>
  </si>
  <si>
    <t xml:space="preserve">Calibration Records (pressure gauges, thermometers etc.) </t>
  </si>
  <si>
    <t xml:space="preserve">6.6.8 </t>
  </si>
  <si>
    <t>Safety Equipment Calibration/Test Records (Including Inventory)</t>
  </si>
  <si>
    <t xml:space="preserve">6.6.9 </t>
  </si>
  <si>
    <t>Sharepoint : 6.6.9 VSL YYYY MM</t>
  </si>
  <si>
    <t xml:space="preserve">Fuel Oil Analysis Records </t>
  </si>
  <si>
    <t>6.6.10</t>
  </si>
  <si>
    <t>Sharepoint : 6.6.10 VSL YYYY MM</t>
  </si>
  <si>
    <t>Lubricant Analysis Reports - External / INTERNAL</t>
  </si>
  <si>
    <t>6.6.11</t>
  </si>
  <si>
    <t xml:space="preserve">6.6.11 </t>
  </si>
  <si>
    <t>Sharepoint : 6.6.11 VSL YYYY MM</t>
  </si>
  <si>
    <t xml:space="preserve">Boiler Water Test Sheets/Comments </t>
  </si>
  <si>
    <t xml:space="preserve">6.6.12 </t>
  </si>
  <si>
    <t>Sharepoint : 6.6.12 VSL YYYY MM</t>
  </si>
  <si>
    <t xml:space="preserve">Record of Cooling Water Test Sheets/Comments </t>
  </si>
  <si>
    <t xml:space="preserve">6.6.13 </t>
  </si>
  <si>
    <t>Sharepoint : 6.6.13 VSL YYYY MM</t>
  </si>
  <si>
    <t>Marine Growth Prevention System</t>
  </si>
  <si>
    <t>6.6.14</t>
  </si>
  <si>
    <t xml:space="preserve">6.6.14 </t>
  </si>
  <si>
    <t>Sharepoint : 6.6.14 VSL YYYY MM</t>
  </si>
  <si>
    <t xml:space="preserve">Electrical Insulation (megger) Readings </t>
  </si>
  <si>
    <t xml:space="preserve">6.6.15 </t>
  </si>
  <si>
    <t>Sharepoint : 6.6.15 VSL YYYY MM</t>
  </si>
  <si>
    <t>3EO/EO</t>
  </si>
  <si>
    <t xml:space="preserve">Alarm Test Record </t>
  </si>
  <si>
    <t>6.6.16</t>
  </si>
  <si>
    <t xml:space="preserve">6.6.16 </t>
  </si>
  <si>
    <t>Sharepoint : 6.6.16 VSL YYYY MM</t>
  </si>
  <si>
    <t>Battery Test and Replacement Record</t>
  </si>
  <si>
    <t>6.6.17</t>
  </si>
  <si>
    <t>Sharepoint : 6.6.17 VSL YYYY MM</t>
  </si>
  <si>
    <t>Inspection of Lifting Gear</t>
  </si>
  <si>
    <t>6.6.20</t>
  </si>
  <si>
    <t>Sharepoint : 6.6.20 VSL YYYY MM</t>
  </si>
  <si>
    <t>Stern Tube seal monitoring data</t>
  </si>
  <si>
    <t>6.6.21</t>
  </si>
  <si>
    <t>Sharepoint : 6.6.21 VSL YYYY MM</t>
  </si>
  <si>
    <t>Grab Inventory and Maintenance Quarterly report</t>
  </si>
  <si>
    <t>6.6.26</t>
  </si>
  <si>
    <t>Sharepoint : 6.6.26 VSL YYYY MM</t>
  </si>
  <si>
    <t xml:space="preserve">Grab picture submission </t>
  </si>
  <si>
    <t>6.6.27</t>
  </si>
  <si>
    <t>Sharepoint : 6.6.27 VSL YYYY MM</t>
  </si>
  <si>
    <t>Panamax Cleaning Kit Report</t>
  </si>
  <si>
    <t>6.6.28</t>
  </si>
  <si>
    <t>Sharepoint : 6.6.28 VSL YYYY MM</t>
  </si>
  <si>
    <t>Cargo hold cleaning and preparation gear report</t>
  </si>
  <si>
    <t>6.6.29</t>
  </si>
  <si>
    <t>Sharepoint : 6.6.29 VSL YYYY MM</t>
  </si>
  <si>
    <t>Denjet Water Blaster Report</t>
  </si>
  <si>
    <t>6.6.30</t>
  </si>
  <si>
    <t>Sharepoint : 6.6.30 VSL YYYY MM</t>
  </si>
  <si>
    <t>4EO</t>
  </si>
  <si>
    <t>Log Lashing Inv.</t>
  </si>
  <si>
    <t>6.6.32</t>
  </si>
  <si>
    <t xml:space="preserve">Prior loading / After discharging logs OR Month end </t>
  </si>
  <si>
    <t>Sharepoint : 6.6.32 VSL YYYY MM</t>
  </si>
  <si>
    <t>Log Lashing Picture Submission</t>
  </si>
  <si>
    <t>6.6.33</t>
  </si>
  <si>
    <t>Sharepoint : 6.6.33 VSL YYYY MM</t>
  </si>
  <si>
    <t>MAN CBO cylinder Condition monitoring report</t>
  </si>
  <si>
    <t>6.6.6.2</t>
  </si>
  <si>
    <t>Sharepoint : 6.6.6.2 VSL YYYY MM</t>
  </si>
  <si>
    <t>6.7</t>
  </si>
  <si>
    <t>Service Bulletins</t>
  </si>
  <si>
    <t>Service Letter Main Engine</t>
  </si>
  <si>
    <t>6.7.1</t>
  </si>
  <si>
    <t>Sharepoint : 6.7.1 VSL YYYY MM</t>
  </si>
  <si>
    <t>Service Letter Diesel Generator</t>
  </si>
  <si>
    <t>6.7.2</t>
  </si>
  <si>
    <t>Sharepoint : 6.7.2 VSL YYYY MM</t>
  </si>
  <si>
    <t>Service Letter Miscellaneous</t>
  </si>
  <si>
    <t>6.7.4</t>
  </si>
  <si>
    <t>Sharepoint : 6.7.4 VSL YYYY MM</t>
  </si>
  <si>
    <t xml:space="preserve">SPARES/STORES and INVENTORIES </t>
  </si>
  <si>
    <t>7.1</t>
  </si>
  <si>
    <t xml:space="preserve">Spares/Stores </t>
  </si>
  <si>
    <t xml:space="preserve">Delivery Notes </t>
  </si>
  <si>
    <t xml:space="preserve">7.1.4 </t>
  </si>
  <si>
    <t>As received</t>
  </si>
  <si>
    <t>Sharepoint: 7.1.4 VSL YYYY MM</t>
  </si>
  <si>
    <t>Material Declarations and Supplier's Declaration of Conformity</t>
  </si>
  <si>
    <t>7.1.5</t>
  </si>
  <si>
    <t>Sharepoint: 7.1.5 VSL YYYY MM DD</t>
  </si>
  <si>
    <t xml:space="preserve">Invoices </t>
  </si>
  <si>
    <t xml:space="preserve">7.1.6 </t>
  </si>
  <si>
    <t>Sharepoint:  7.1.6 VSL YYYY MM</t>
  </si>
  <si>
    <t>7.2</t>
  </si>
  <si>
    <t xml:space="preserve">Inventory </t>
  </si>
  <si>
    <t>Essential Spares</t>
  </si>
  <si>
    <t>7.2.1</t>
  </si>
  <si>
    <t>Sharepoint : 7.2.1 VSL YYYY MM</t>
  </si>
  <si>
    <t>Lube Oil Inventory</t>
  </si>
  <si>
    <t>7.2.2</t>
  </si>
  <si>
    <t>28th</t>
  </si>
  <si>
    <t>Sharepoint : 7.2.2 VSL  YYYY MM</t>
  </si>
  <si>
    <t>Engine Room Chemical and Gas Inventory</t>
  </si>
  <si>
    <t>7.2.3</t>
  </si>
  <si>
    <t>Sharepoint : 7.2.3 VSL YYYY MM</t>
  </si>
  <si>
    <t xml:space="preserve">Quarterly Stores Inventory </t>
  </si>
  <si>
    <t>7.2.4</t>
  </si>
  <si>
    <t>Sharepoint : 7.2.4 VSL YYYYMM</t>
  </si>
  <si>
    <t>Paint Inventory</t>
  </si>
  <si>
    <t>7.2.7</t>
  </si>
  <si>
    <t>Sharepoint :7.2.7 VSL YYYY MM</t>
  </si>
  <si>
    <t>Ballast Water Treatment Essential Spares</t>
  </si>
  <si>
    <t>7.2.8</t>
  </si>
  <si>
    <t>Sharepoint : 7.2.8 VSL YYYY MM</t>
  </si>
  <si>
    <t xml:space="preserve">FINANCIAL </t>
  </si>
  <si>
    <t>8.1</t>
  </si>
  <si>
    <t>Ship Financial Documents</t>
  </si>
  <si>
    <t>Victualling</t>
  </si>
  <si>
    <t>8.1.1</t>
  </si>
  <si>
    <t xml:space="preserve">Month end </t>
  </si>
  <si>
    <t>Sharepoint: 8.1.1 VSL YYYY MM</t>
  </si>
  <si>
    <t xml:space="preserve">.xls </t>
  </si>
  <si>
    <t xml:space="preserve">Masters Cash Account (MCA) </t>
  </si>
  <si>
    <t>8.1.2</t>
  </si>
  <si>
    <t xml:space="preserve">8.1.2 </t>
  </si>
  <si>
    <t>Sharepoint : 8.1.2 VSL YYYY MM</t>
  </si>
  <si>
    <t xml:space="preserve">Portage Bill </t>
  </si>
  <si>
    <t>8.1.9</t>
  </si>
  <si>
    <t xml:space="preserve">8.1.9 </t>
  </si>
  <si>
    <t>Sharepoint : 8.1.9 VSL YYYY MM</t>
  </si>
  <si>
    <t>Monthly Personnel Account</t>
  </si>
  <si>
    <t>PTC/SAN</t>
  </si>
  <si>
    <t>8.1.9.2</t>
  </si>
  <si>
    <t>Sharepoint : 8.1.9.2 VSL YYYY MM Rank CREW NAME</t>
  </si>
  <si>
    <t>MPO / Allotment Request</t>
  </si>
  <si>
    <t>8.1.9.3</t>
  </si>
  <si>
    <t xml:space="preserve">Sharepoint : 8.1.9.3 VSL YYYY MM Rank CREW NAME </t>
  </si>
  <si>
    <t>8.2</t>
  </si>
  <si>
    <t>Bonus and EWA</t>
  </si>
  <si>
    <t>Crew  HRA Bonus form</t>
  </si>
  <si>
    <t>8.2.0</t>
  </si>
  <si>
    <t>Sharepoint : 8.2.0 VSL YYYY MM</t>
  </si>
  <si>
    <t>EWA for Hold Cleaning</t>
  </si>
  <si>
    <t>8.2.1A</t>
  </si>
  <si>
    <t>Sharepoint : 8.2.1A VSL YYYY MM DD</t>
  </si>
  <si>
    <t>EWA for Grab Bonus</t>
  </si>
  <si>
    <t>8.2.1B</t>
  </si>
  <si>
    <t>Sharepoint : 8.2.1B VSL YYYY MM</t>
  </si>
  <si>
    <t>EWA for Maintenance</t>
  </si>
  <si>
    <t>8.2.1C</t>
  </si>
  <si>
    <t>Sharepoint : 8.2.1C VSL YYYY MM</t>
  </si>
  <si>
    <t>MANUALS AND DRAWINGS</t>
  </si>
  <si>
    <t>Initial</t>
  </si>
  <si>
    <t>Hull Design</t>
  </si>
  <si>
    <t>Hull Part</t>
  </si>
  <si>
    <t>Hull Outfitting</t>
  </si>
  <si>
    <t>Cement Hole Information</t>
  </si>
  <si>
    <t>Manuals</t>
  </si>
  <si>
    <t>Inventory of Hazardous Materials - Final Report</t>
  </si>
  <si>
    <t>Machinery</t>
  </si>
  <si>
    <t>Electrical</t>
  </si>
  <si>
    <t>Class NK Steel Loading Programme</t>
  </si>
  <si>
    <t>Statutory Manuals</t>
  </si>
  <si>
    <t>EU MRV</t>
  </si>
  <si>
    <t>9.9.1</t>
  </si>
  <si>
    <t>SEEMP II</t>
  </si>
  <si>
    <t>9.9.4</t>
  </si>
  <si>
    <t>Ship Implementation Plan 2020</t>
  </si>
  <si>
    <t>9.9.5</t>
  </si>
  <si>
    <t>SSP</t>
  </si>
  <si>
    <t>9.9.6</t>
  </si>
  <si>
    <t>BWMP</t>
  </si>
  <si>
    <t>9.9.7</t>
  </si>
  <si>
    <t>PCSOPEP</t>
  </si>
  <si>
    <t>9.9.8</t>
  </si>
  <si>
    <t>Ship Execution Plan - Single Use Plastic</t>
  </si>
  <si>
    <t>9.9.9</t>
  </si>
  <si>
    <t>IHM</t>
  </si>
  <si>
    <t>9.9.10</t>
  </si>
  <si>
    <t>until Sale</t>
  </si>
  <si>
    <t>Mooring Equipment Management Plan (MEMP)</t>
  </si>
  <si>
    <t>9.9.11</t>
  </si>
  <si>
    <t>9.10</t>
  </si>
  <si>
    <t>Service Provider Manuals</t>
  </si>
  <si>
    <t>9.11</t>
  </si>
  <si>
    <t>NTVRP</t>
  </si>
  <si>
    <r>
      <rPr>
        <b/>
        <u/>
        <sz val="10"/>
        <color theme="1"/>
        <rFont val="Arial"/>
        <family val="2"/>
      </rPr>
      <t>NOTE :</t>
    </r>
    <r>
      <rPr>
        <b/>
        <sz val="10"/>
        <color theme="1"/>
        <rFont val="Arial"/>
        <family val="2"/>
      </rPr>
      <t xml:space="preserve">
Technical Ship inspection report , Non conformity, near miss, incident/accident reports, internal audits, external audits, PSC inspections,  Risk assessments, P&amp;I reports, Garrets reports to be uploaded in BASSnet (SAFIR MODULE).
Name in lieu of signature is accepted in excel , word forms</t>
    </r>
  </si>
  <si>
    <t>3. QUALITY &amp; SAFETY MANAGEMENT</t>
  </si>
  <si>
    <t>5. GENERAL ADMINISTRATION</t>
  </si>
  <si>
    <t>6. TECHNICAL &amp; MAINTENANCE</t>
  </si>
  <si>
    <t xml:space="preserve">3.4.1 Contingency Plans </t>
  </si>
  <si>
    <t xml:space="preserve">5.1.3  Masters Standing Orders                                                   Departmental Standing Orders </t>
  </si>
  <si>
    <t xml:space="preserve">5.1.4  Chief Engineers Standing Orders                                                       Departmental Standing Orders </t>
  </si>
  <si>
    <t xml:space="preserve">6.5.3 Under Water Hull Inspection Reports </t>
  </si>
  <si>
    <t xml:space="preserve">6.6.1  Engine Room Test Records and Certificates </t>
  </si>
  <si>
    <t xml:space="preserve">6.6.4 Radio/Nav Aids Service Records </t>
  </si>
  <si>
    <t xml:space="preserve">6.6.6.1   Deflection &amp; Bearing Clearance Report </t>
  </si>
  <si>
    <t xml:space="preserve">6.6.8   Calibration Records (pressure gauges, thermometers etc) </t>
  </si>
  <si>
    <t>RADIO COMMUNICATION INFORMATION</t>
  </si>
  <si>
    <t>3.4.1</t>
  </si>
  <si>
    <t>6.5.3</t>
  </si>
  <si>
    <t>6.6.1</t>
  </si>
  <si>
    <t>6.6.8</t>
  </si>
  <si>
    <t>REFER TO INDEX</t>
  </si>
  <si>
    <t>1. VOYAGE, NAVIGATION &amp; COMMUNICATION</t>
  </si>
  <si>
    <t xml:space="preserve">4. PERSONNEL </t>
  </si>
  <si>
    <t xml:space="preserve">1.2.9 Bunkering receipt (BDN)  </t>
  </si>
  <si>
    <t>1.3.1.A  Routing/Navigational Data/Passage Planning                    1.3.2 Safety depth and ECDIS settings                                               1.5.2 A Pilot card</t>
  </si>
  <si>
    <t>1.4.1  Radio Communication Information  ( Weather and NAV warnings from EGC/NAVTEX etc )</t>
  </si>
  <si>
    <t xml:space="preserve">3.1.2  ISM / ISPS / MLC External Audits                                                                              3.1.4  Third Party Audits (Charterers, Pand I, etc)                               3.1.5  Port State Inspections </t>
  </si>
  <si>
    <t>4.1.5.7 Personnel Contracts (For duration of the contract only)</t>
  </si>
  <si>
    <t>1.3.1.A  / 1.3.2 / 1.5.2 A</t>
  </si>
  <si>
    <t>1.4.1</t>
  </si>
  <si>
    <t xml:space="preserve">3.1.2 / 3.1.4 / 3.1.5 </t>
  </si>
  <si>
    <t>N/A</t>
  </si>
  <si>
    <t>SAFETY, HEALTH, ENVIRONMENT AND QUALITY MANAGEMENT SYSTEM
FILING SYSTEM
FILING SYSTEM</t>
  </si>
  <si>
    <t xml:space="preserve">Work Rest Hours / NC /  Summary Rest Hours / OVERTIME </t>
  </si>
  <si>
    <t>BMC</t>
  </si>
  <si>
    <t>Shipboard Plans, Manuals, Logbooks and posters</t>
  </si>
  <si>
    <t>1.2.7</t>
  </si>
  <si>
    <t xml:space="preserve">Sharepoint : 1.2.7 VOY # VSL YYYY </t>
  </si>
  <si>
    <t>Delivery or Re-Delivery Certificate</t>
  </si>
  <si>
    <t xml:space="preserve">EWA for hold cleaning </t>
  </si>
  <si>
    <r>
      <rPr>
        <b/>
        <u/>
        <sz val="10"/>
        <color theme="1"/>
        <rFont val="Arial"/>
        <family val="2"/>
      </rPr>
      <t>NOTE :</t>
    </r>
    <r>
      <rPr>
        <b/>
        <sz val="10"/>
        <color theme="1"/>
        <rFont val="Arial"/>
        <family val="2"/>
      </rPr>
      <t xml:space="preserve">
Technical Ship inspection report , Non conformity, near miss, incident/accident reports, internal audits, external audits, PSC inspections,  Risk assessments, P&amp;I reports to be uploaded in CSM.
Name in lieu of signature is accepted in excel , word forms</t>
    </r>
  </si>
  <si>
    <t>Cloud Ship Manager (CSM)</t>
  </si>
  <si>
    <t>Cloud Fleet Manager (CFM)</t>
  </si>
  <si>
    <t>MESPAS</t>
  </si>
  <si>
    <t>Sect : 1
Date :  19-Nov-2025
Rev : 20.7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</si>
</sst>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2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19" borderId="2" xfId="0" applyFont="1" applyFill="1" applyBorder="1" applyAlignment="1">
      <alignment horizontal="left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right" vertical="center" wrapText="1"/>
    </xf>
    <xf numFmtId="0" fontId="4" fillId="3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20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11" borderId="2" xfId="0" applyFont="1" applyFill="1" applyBorder="1" applyAlignment="1">
      <alignment vertical="center"/>
    </xf>
    <xf numFmtId="0" fontId="4" fillId="0" borderId="2" xfId="0" quotePrefix="1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5" borderId="2" xfId="0" applyFont="1" applyFill="1" applyBorder="1" applyAlignment="1">
      <alignment vertical="center"/>
    </xf>
    <xf numFmtId="0" fontId="4" fillId="12" borderId="2" xfId="0" applyFont="1" applyFill="1" applyBorder="1" applyAlignment="1">
      <alignment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19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right" vertical="center" wrapText="1"/>
    </xf>
    <xf numFmtId="0" fontId="5" fillId="9" borderId="2" xfId="0" applyFont="1" applyFill="1" applyBorder="1" applyAlignment="1">
      <alignment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10" borderId="2" xfId="0" applyFont="1" applyFill="1" applyBorder="1" applyAlignment="1">
      <alignment vertical="center"/>
    </xf>
    <xf numFmtId="0" fontId="4" fillId="10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horizontal="right" vertical="center" wrapText="1"/>
    </xf>
    <xf numFmtId="0" fontId="4" fillId="10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vertical="center"/>
    </xf>
    <xf numFmtId="0" fontId="4" fillId="0" borderId="2" xfId="0" quotePrefix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quotePrefix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4" fillId="11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vertical="center" wrapText="1"/>
    </xf>
    <xf numFmtId="0" fontId="4" fillId="14" borderId="2" xfId="0" applyFont="1" applyFill="1" applyBorder="1" applyAlignment="1">
      <alignment vertical="center" wrapText="1"/>
    </xf>
    <xf numFmtId="0" fontId="4" fillId="14" borderId="2" xfId="0" applyFont="1" applyFill="1" applyBorder="1" applyAlignment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13" borderId="2" xfId="0" applyFont="1" applyFill="1" applyBorder="1" applyAlignment="1">
      <alignment vertical="center" wrapText="1"/>
    </xf>
    <xf numFmtId="0" fontId="4" fillId="13" borderId="2" xfId="0" applyFont="1" applyFill="1" applyBorder="1" applyAlignment="1">
      <alignment vertical="center"/>
    </xf>
    <xf numFmtId="0" fontId="4" fillId="0" borderId="11" xfId="0" applyFont="1" applyBorder="1" applyAlignment="1">
      <alignment horizontal="right" vertical="center" wrapText="1"/>
    </xf>
    <xf numFmtId="0" fontId="4" fillId="13" borderId="11" xfId="0" applyFont="1" applyFill="1" applyBorder="1" applyAlignment="1">
      <alignment vertical="center"/>
    </xf>
    <xf numFmtId="0" fontId="4" fillId="9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1" borderId="2" xfId="0" applyFont="1" applyFill="1" applyBorder="1" applyAlignment="1">
      <alignment vertical="center" wrapText="1"/>
    </xf>
    <xf numFmtId="0" fontId="4" fillId="9" borderId="3" xfId="0" applyFont="1" applyFill="1" applyBorder="1"/>
    <xf numFmtId="0" fontId="4" fillId="9" borderId="0" xfId="0" applyFont="1" applyFill="1"/>
    <xf numFmtId="0" fontId="4" fillId="9" borderId="4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9" borderId="1" xfId="0" applyFont="1" applyFill="1" applyBorder="1"/>
    <xf numFmtId="0" fontId="4" fillId="0" borderId="1" xfId="0" applyFont="1" applyBorder="1"/>
    <xf numFmtId="0" fontId="4" fillId="15" borderId="3" xfId="0" applyFont="1" applyFill="1" applyBorder="1"/>
    <xf numFmtId="0" fontId="4" fillId="15" borderId="0" xfId="0" applyFont="1" applyFill="1"/>
    <xf numFmtId="0" fontId="4" fillId="15" borderId="4" xfId="0" applyFont="1" applyFill="1" applyBorder="1"/>
    <xf numFmtId="0" fontId="4" fillId="15" borderId="1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180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5" fillId="19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5" fillId="9" borderId="1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4" fillId="12" borderId="0" xfId="0" applyFont="1" applyFill="1" applyAlignment="1">
      <alignment horizontal="left" vertical="center" indent="2"/>
    </xf>
    <xf numFmtId="0" fontId="4" fillId="12" borderId="5" xfId="0" applyFont="1" applyFill="1" applyBorder="1" applyAlignment="1">
      <alignment horizontal="left" vertical="center" indent="2"/>
    </xf>
    <xf numFmtId="0" fontId="4" fillId="0" borderId="10" xfId="0" applyFont="1" applyBorder="1" applyAlignment="1">
      <alignment horizontal="right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11" fillId="15" borderId="0" xfId="0" applyFont="1" applyFill="1"/>
    <xf numFmtId="0" fontId="11" fillId="0" borderId="0" xfId="0" applyFont="1"/>
    <xf numFmtId="0" fontId="12" fillId="15" borderId="0" xfId="0" applyFont="1" applyFill="1"/>
    <xf numFmtId="0" fontId="12" fillId="0" borderId="0" xfId="0" applyFont="1"/>
    <xf numFmtId="0" fontId="4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 wrapText="1"/>
    </xf>
    <xf numFmtId="0" fontId="4" fillId="21" borderId="7" xfId="0" applyFont="1" applyFill="1" applyBorder="1" applyAlignment="1">
      <alignment vertical="center" wrapText="1"/>
    </xf>
    <xf numFmtId="0" fontId="5" fillId="0" borderId="2" xfId="0" quotePrefix="1" applyFont="1" applyBorder="1" applyAlignment="1">
      <alignment horizontal="right" vertical="center" wrapText="1"/>
    </xf>
    <xf numFmtId="0" fontId="4" fillId="12" borderId="2" xfId="0" applyFont="1" applyFill="1" applyBorder="1" applyAlignment="1">
      <alignment horizontal="left" vertical="center" indent="2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9" borderId="2" xfId="0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quotePrefix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/>
    </xf>
    <xf numFmtId="0" fontId="17" fillId="0" borderId="5" xfId="0" quotePrefix="1" applyFont="1" applyBorder="1" applyAlignment="1" applyProtection="1">
      <alignment horizontal="left" vertical="center" wrapText="1"/>
      <protection locked="0"/>
    </xf>
    <xf numFmtId="0" fontId="16" fillId="0" borderId="5" xfId="0" quotePrefix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14" fontId="9" fillId="11" borderId="0" xfId="0" quotePrefix="1" applyNumberFormat="1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textRotation="180" wrapText="1"/>
    </xf>
    <xf numFmtId="0" fontId="9" fillId="0" borderId="0" xfId="0" applyFont="1" applyAlignment="1">
      <alignment horizontal="center" vertical="center" textRotation="180" wrapText="1"/>
    </xf>
    <xf numFmtId="0" fontId="9" fillId="0" borderId="1" xfId="0" applyFont="1" applyBorder="1" applyAlignment="1">
      <alignment horizontal="center" vertical="center" textRotation="180" wrapText="1"/>
    </xf>
    <xf numFmtId="14" fontId="9" fillId="4" borderId="0" xfId="0" quotePrefix="1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4" fontId="9" fillId="17" borderId="0" xfId="0" quotePrefix="1" applyNumberFormat="1" applyFont="1" applyFill="1" applyAlignment="1">
      <alignment horizontal="center" vertical="center" wrapText="1"/>
    </xf>
    <xf numFmtId="0" fontId="9" fillId="17" borderId="0" xfId="0" applyFont="1" applyFill="1" applyAlignment="1">
      <alignment horizontal="center" vertical="center" wrapText="1"/>
    </xf>
    <xf numFmtId="14" fontId="9" fillId="16" borderId="0" xfId="0" quotePrefix="1" applyNumberFormat="1" applyFont="1" applyFill="1" applyAlignment="1">
      <alignment horizontal="center" vertical="center" wrapText="1"/>
    </xf>
    <xf numFmtId="0" fontId="9" fillId="16" borderId="0" xfId="0" applyFont="1" applyFill="1" applyAlignment="1">
      <alignment horizontal="center" vertical="center" wrapText="1"/>
    </xf>
    <xf numFmtId="0" fontId="8" fillId="15" borderId="0" xfId="0" applyFont="1" applyFill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textRotation="180" wrapText="1"/>
    </xf>
    <xf numFmtId="0" fontId="9" fillId="9" borderId="0" xfId="0" applyFont="1" applyFill="1" applyAlignment="1">
      <alignment horizontal="center" vertical="center" textRotation="180" wrapText="1"/>
    </xf>
    <xf numFmtId="0" fontId="9" fillId="9" borderId="1" xfId="0" applyFont="1" applyFill="1" applyBorder="1" applyAlignment="1">
      <alignment horizontal="center" vertical="center" textRotation="180" wrapText="1"/>
    </xf>
    <xf numFmtId="14" fontId="10" fillId="16" borderId="0" xfId="0" quotePrefix="1" applyNumberFormat="1" applyFont="1" applyFill="1" applyAlignment="1">
      <alignment horizontal="center" vertical="center" wrapText="1"/>
    </xf>
    <xf numFmtId="0" fontId="10" fillId="16" borderId="0" xfId="0" applyFont="1" applyFill="1" applyAlignment="1">
      <alignment horizontal="center" vertical="center" wrapText="1"/>
    </xf>
    <xf numFmtId="14" fontId="10" fillId="11" borderId="0" xfId="0" quotePrefix="1" applyNumberFormat="1" applyFont="1" applyFill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14" fontId="9" fillId="18" borderId="0" xfId="0" quotePrefix="1" applyNumberFormat="1" applyFont="1" applyFill="1" applyAlignment="1">
      <alignment horizontal="center" vertical="center" wrapText="1"/>
    </xf>
    <xf numFmtId="0" fontId="9" fillId="18" borderId="0" xfId="0" applyFont="1" applyFill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339966"/>
      <color rgb="FFFFFF99"/>
      <color rgb="FFFF99FF"/>
      <color rgb="FF00CCFF"/>
      <color rgb="FFFF99CC"/>
      <color rgb="FFFFCCCC"/>
      <color rgb="FFFF66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1012031</xdr:colOff>
      <xdr:row>0</xdr:row>
      <xdr:rowOff>0</xdr:rowOff>
    </xdr:from>
    <xdr:to>
      <xdr:col>1</xdr:col>
      <xdr:colOff>1023937</xdr:colOff>
      <xdr:row>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66211D5-D625-4EB8-B2EA-B1CA3A3DE80B}"/>
            </a:ext>
          </a:extLst>
        </xdr:cNvPr>
        <xdr:cNvCxnSpPr/>
      </xdr:nvCxnSpPr>
      <xdr:spPr bwMode="auto">
        <a:xfrm flipH="1">
          <a:off x="1297781" y="0"/>
          <a:ext cx="11906" cy="9620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350521</xdr:rowOff>
    </xdr:from>
    <xdr:to>
      <xdr:col>1</xdr:col>
      <xdr:colOff>1079039</xdr:colOff>
      <xdr:row>0</xdr:row>
      <xdr:rowOff>668392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6BDE5F-F8D7-4F97-BB14-D06EFDEB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50521"/>
          <a:ext cx="1543859" cy="3178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1012031</xdr:colOff>
      <xdr:row>0</xdr:row>
      <xdr:rowOff>0</xdr:rowOff>
    </xdr:from>
    <xdr:to>
      <xdr:col>1</xdr:col>
      <xdr:colOff>1023937</xdr:colOff>
      <xdr:row>1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75BA22F-B248-4F48-93F9-1E52B18883A6}"/>
            </a:ext>
          </a:extLst>
        </xdr:cNvPr>
        <xdr:cNvCxnSpPr/>
      </xdr:nvCxnSpPr>
      <xdr:spPr bwMode="auto">
        <a:xfrm flipH="1">
          <a:off x="1478756" y="0"/>
          <a:ext cx="11906" cy="10763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341258</xdr:rowOff>
    </xdr:from>
    <xdr:to>
      <xdr:col>1</xdr:col>
      <xdr:colOff>1080944</xdr:colOff>
      <xdr:row>0</xdr:row>
      <xdr:rowOff>655319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A90CE2-75D5-4210-8134-7E5022834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41258"/>
          <a:ext cx="1545764" cy="3140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</xdr:colOff>
      <xdr:row>2</xdr:row>
      <xdr:rowOff>117328</xdr:rowOff>
    </xdr:from>
    <xdr:to>
      <xdr:col>3</xdr:col>
      <xdr:colOff>286838</xdr:colOff>
      <xdr:row>4</xdr:row>
      <xdr:rowOff>148994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886049-5A0F-AC63-AEEB-1EA21ECB9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76" y="443899"/>
          <a:ext cx="1754505" cy="358238"/>
        </a:xfrm>
        <a:prstGeom prst="rect">
          <a:avLst/>
        </a:prstGeom>
      </xdr:spPr>
    </xdr:pic>
    <xdr:clientData/>
  </xdr:twoCellAnchor>
  <xdr:twoCellAnchor editAs="oneCell">
    <xdr:from>
      <xdr:col>5</xdr:col>
      <xdr:colOff>163286</xdr:colOff>
      <xdr:row>1</xdr:row>
      <xdr:rowOff>95249</xdr:rowOff>
    </xdr:from>
    <xdr:to>
      <xdr:col>7</xdr:col>
      <xdr:colOff>36018</xdr:colOff>
      <xdr:row>5</xdr:row>
      <xdr:rowOff>21276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0B3640-4CCC-420E-9AD1-C5C11E3DF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9286" y="258535"/>
          <a:ext cx="1097375" cy="57917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108857</xdr:colOff>
      <xdr:row>1</xdr:row>
      <xdr:rowOff>122464</xdr:rowOff>
    </xdr:from>
    <xdr:to>
      <xdr:col>10</xdr:col>
      <xdr:colOff>593910</xdr:colOff>
      <xdr:row>5</xdr:row>
      <xdr:rowOff>48491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4E42F9-C6EC-4C60-BD98-80EE777EF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7071" y="285750"/>
          <a:ext cx="1097375" cy="579170"/>
        </a:xfrm>
        <a:prstGeom prst="rect">
          <a:avLst/>
        </a:prstGeom>
      </xdr:spPr>
    </xdr:pic>
    <xdr:clientData/>
  </xdr:twoCellAnchor>
  <xdr:twoCellAnchor editAs="oneCell">
    <xdr:from>
      <xdr:col>13</xdr:col>
      <xdr:colOff>108857</xdr:colOff>
      <xdr:row>1</xdr:row>
      <xdr:rowOff>149679</xdr:rowOff>
    </xdr:from>
    <xdr:to>
      <xdr:col>14</xdr:col>
      <xdr:colOff>593911</xdr:colOff>
      <xdr:row>5</xdr:row>
      <xdr:rowOff>75706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FFD52D-0785-4637-96F6-0201AF25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9286" y="312965"/>
          <a:ext cx="1097375" cy="579170"/>
        </a:xfrm>
        <a:prstGeom prst="rect">
          <a:avLst/>
        </a:prstGeom>
      </xdr:spPr>
    </xdr:pic>
    <xdr:clientData/>
  </xdr:twoCellAnchor>
  <xdr:twoCellAnchor editAs="oneCell">
    <xdr:from>
      <xdr:col>17</xdr:col>
      <xdr:colOff>108857</xdr:colOff>
      <xdr:row>1</xdr:row>
      <xdr:rowOff>149678</xdr:rowOff>
    </xdr:from>
    <xdr:to>
      <xdr:col>18</xdr:col>
      <xdr:colOff>593911</xdr:colOff>
      <xdr:row>5</xdr:row>
      <xdr:rowOff>75705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2F31E81-58D6-4A4D-BBBD-2A40A8F6C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312964"/>
          <a:ext cx="1097375" cy="57917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</xdr:row>
      <xdr:rowOff>0</xdr:rowOff>
    </xdr:from>
    <xdr:to>
      <xdr:col>22</xdr:col>
      <xdr:colOff>485053</xdr:colOff>
      <xdr:row>5</xdr:row>
      <xdr:rowOff>89312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260BD78-B56F-45D3-9953-1FC65675B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4857" y="326571"/>
          <a:ext cx="1097375" cy="57917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2</xdr:row>
      <xdr:rowOff>0</xdr:rowOff>
    </xdr:from>
    <xdr:to>
      <xdr:col>26</xdr:col>
      <xdr:colOff>485053</xdr:colOff>
      <xdr:row>5</xdr:row>
      <xdr:rowOff>89312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27DBC8F-29A4-4669-944C-F3AA3BA06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47071" y="326571"/>
          <a:ext cx="1097375" cy="579170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2</xdr:row>
      <xdr:rowOff>0</xdr:rowOff>
    </xdr:from>
    <xdr:to>
      <xdr:col>30</xdr:col>
      <xdr:colOff>485054</xdr:colOff>
      <xdr:row>5</xdr:row>
      <xdr:rowOff>89312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6141991-A697-4C12-8E67-81E18148B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9286" y="326571"/>
          <a:ext cx="1097375" cy="5791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485054</xdr:colOff>
      <xdr:row>5</xdr:row>
      <xdr:rowOff>89312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DCB88A-B6D1-4879-BB63-5100BCEEA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326571"/>
          <a:ext cx="1097375" cy="57917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6</xdr:col>
      <xdr:colOff>485053</xdr:colOff>
      <xdr:row>5</xdr:row>
      <xdr:rowOff>89312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F1AA83-8136-4B86-8847-85BBE7DBE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2964" y="326571"/>
          <a:ext cx="1097375" cy="5791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485054</xdr:colOff>
      <xdr:row>5</xdr:row>
      <xdr:rowOff>89312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A37EC3-2E5E-4181-99AC-898D8496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326571"/>
          <a:ext cx="1097375" cy="57917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14</xdr:col>
      <xdr:colOff>485054</xdr:colOff>
      <xdr:row>5</xdr:row>
      <xdr:rowOff>89312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4F6DA3-9C2E-447B-95AF-FF18AB113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9786" y="326571"/>
          <a:ext cx="1097375" cy="57917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18</xdr:col>
      <xdr:colOff>485053</xdr:colOff>
      <xdr:row>5</xdr:row>
      <xdr:rowOff>89312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A10BA2B-30F0-47A7-BE23-B7DB3AE48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9071" y="326571"/>
          <a:ext cx="1097375" cy="5791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54428</xdr:rowOff>
    </xdr:from>
    <xdr:to>
      <xdr:col>3</xdr:col>
      <xdr:colOff>27214</xdr:colOff>
      <xdr:row>6</xdr:row>
      <xdr:rowOff>88119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FFA860C-96BA-43E9-9D2A-8DCDD7257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3786" y="217714"/>
          <a:ext cx="1251857" cy="85011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54428</xdr:rowOff>
    </xdr:from>
    <xdr:to>
      <xdr:col>7</xdr:col>
      <xdr:colOff>27214</xdr:colOff>
      <xdr:row>6</xdr:row>
      <xdr:rowOff>88119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812D54E-AE4D-417B-9E76-7AF089FAD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86000" y="217714"/>
          <a:ext cx="1251857" cy="850119"/>
        </a:xfrm>
        <a:prstGeom prst="rect">
          <a:avLst/>
        </a:prstGeom>
      </xdr:spPr>
    </xdr:pic>
    <xdr:clientData/>
  </xdr:twoCellAnchor>
  <xdr:twoCellAnchor editAs="oneCell">
    <xdr:from>
      <xdr:col>8</xdr:col>
      <xdr:colOff>326572</xdr:colOff>
      <xdr:row>1</xdr:row>
      <xdr:rowOff>27214</xdr:rowOff>
    </xdr:from>
    <xdr:to>
      <xdr:col>11</xdr:col>
      <xdr:colOff>1</xdr:colOff>
      <xdr:row>6</xdr:row>
      <xdr:rowOff>60905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0E3D324-EE7C-4D70-A66E-CA674BFE1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91001" y="190500"/>
          <a:ext cx="1251857" cy="8501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13606</xdr:rowOff>
    </xdr:from>
    <xdr:to>
      <xdr:col>15</xdr:col>
      <xdr:colOff>27215</xdr:colOff>
      <xdr:row>6</xdr:row>
      <xdr:rowOff>47297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205D8CE-1E43-417C-B73A-B27A40204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0429" y="176892"/>
          <a:ext cx="1251857" cy="850119"/>
        </a:xfrm>
        <a:prstGeom prst="rect">
          <a:avLst/>
        </a:prstGeom>
      </xdr:spPr>
    </xdr:pic>
    <xdr:clientData/>
  </xdr:twoCellAnchor>
  <xdr:twoCellAnchor editAs="oneCell">
    <xdr:from>
      <xdr:col>16</xdr:col>
      <xdr:colOff>326572</xdr:colOff>
      <xdr:row>1</xdr:row>
      <xdr:rowOff>-1</xdr:rowOff>
    </xdr:from>
    <xdr:to>
      <xdr:col>19</xdr:col>
      <xdr:colOff>0</xdr:colOff>
      <xdr:row>6</xdr:row>
      <xdr:rowOff>33690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42BEFB8-E1E4-491F-91A4-9FFC87883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55429" y="163285"/>
          <a:ext cx="1251857" cy="850119"/>
        </a:xfrm>
        <a:prstGeom prst="rect">
          <a:avLst/>
        </a:prstGeom>
      </xdr:spPr>
    </xdr:pic>
    <xdr:clientData/>
  </xdr:twoCellAnchor>
  <xdr:twoCellAnchor editAs="oneCell">
    <xdr:from>
      <xdr:col>21</xdr:col>
      <xdr:colOff>13607</xdr:colOff>
      <xdr:row>1</xdr:row>
      <xdr:rowOff>13606</xdr:rowOff>
    </xdr:from>
    <xdr:to>
      <xdr:col>23</xdr:col>
      <xdr:colOff>40821</xdr:colOff>
      <xdr:row>6</xdr:row>
      <xdr:rowOff>47297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2E4D514-8A0F-4D36-939B-8667F9CC2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28464" y="176892"/>
          <a:ext cx="1251857" cy="850119"/>
        </a:xfrm>
        <a:prstGeom prst="rect">
          <a:avLst/>
        </a:prstGeom>
      </xdr:spPr>
    </xdr:pic>
    <xdr:clientData/>
  </xdr:twoCellAnchor>
  <xdr:twoCellAnchor editAs="oneCell">
    <xdr:from>
      <xdr:col>24</xdr:col>
      <xdr:colOff>340178</xdr:colOff>
      <xdr:row>1</xdr:row>
      <xdr:rowOff>-1</xdr:rowOff>
    </xdr:from>
    <xdr:to>
      <xdr:col>27</xdr:col>
      <xdr:colOff>13607</xdr:colOff>
      <xdr:row>6</xdr:row>
      <xdr:rowOff>33690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61B75EA-AB05-4113-89C3-20BA1ABFC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33464" y="163285"/>
          <a:ext cx="1251857" cy="850119"/>
        </a:xfrm>
        <a:prstGeom prst="rect">
          <a:avLst/>
        </a:prstGeom>
      </xdr:spPr>
    </xdr:pic>
    <xdr:clientData/>
  </xdr:twoCellAnchor>
  <xdr:twoCellAnchor editAs="oneCell">
    <xdr:from>
      <xdr:col>28</xdr:col>
      <xdr:colOff>312964</xdr:colOff>
      <xdr:row>1</xdr:row>
      <xdr:rowOff>0</xdr:rowOff>
    </xdr:from>
    <xdr:to>
      <xdr:col>30</xdr:col>
      <xdr:colOff>598714</xdr:colOff>
      <xdr:row>6</xdr:row>
      <xdr:rowOff>33691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CCA736-5871-48A4-9D73-C94CEB966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38464" y="163286"/>
          <a:ext cx="1251857" cy="85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1</xdr:row>
      <xdr:rowOff>27214</xdr:rowOff>
    </xdr:from>
    <xdr:to>
      <xdr:col>3</xdr:col>
      <xdr:colOff>40821</xdr:colOff>
      <xdr:row>6</xdr:row>
      <xdr:rowOff>60905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5030246-F25A-42AE-8056-169A2F2A5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1357" y="190500"/>
          <a:ext cx="1251857" cy="850119"/>
        </a:xfrm>
        <a:prstGeom prst="rect">
          <a:avLst/>
        </a:prstGeom>
      </xdr:spPr>
    </xdr:pic>
    <xdr:clientData/>
  </xdr:twoCellAnchor>
  <xdr:twoCellAnchor editAs="oneCell">
    <xdr:from>
      <xdr:col>4</xdr:col>
      <xdr:colOff>1020537</xdr:colOff>
      <xdr:row>1</xdr:row>
      <xdr:rowOff>27214</xdr:rowOff>
    </xdr:from>
    <xdr:to>
      <xdr:col>7</xdr:col>
      <xdr:colOff>1</xdr:colOff>
      <xdr:row>6</xdr:row>
      <xdr:rowOff>60905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C59E2-476A-45C1-BFEA-AB1D76CB1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95751" y="190500"/>
          <a:ext cx="1251857" cy="850119"/>
        </a:xfrm>
        <a:prstGeom prst="rect">
          <a:avLst/>
        </a:prstGeom>
      </xdr:spPr>
    </xdr:pic>
    <xdr:clientData/>
  </xdr:twoCellAnchor>
  <xdr:twoCellAnchor editAs="oneCell">
    <xdr:from>
      <xdr:col>8</xdr:col>
      <xdr:colOff>1034142</xdr:colOff>
      <xdr:row>1</xdr:row>
      <xdr:rowOff>27213</xdr:rowOff>
    </xdr:from>
    <xdr:to>
      <xdr:col>11</xdr:col>
      <xdr:colOff>13606</xdr:colOff>
      <xdr:row>6</xdr:row>
      <xdr:rowOff>60904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FAB0D7-EB8C-416E-B0D7-3FB84D877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25392" y="190499"/>
          <a:ext cx="1251857" cy="850119"/>
        </a:xfrm>
        <a:prstGeom prst="rect">
          <a:avLst/>
        </a:prstGeom>
      </xdr:spPr>
    </xdr:pic>
    <xdr:clientData/>
  </xdr:twoCellAnchor>
  <xdr:twoCellAnchor editAs="oneCell">
    <xdr:from>
      <xdr:col>12</xdr:col>
      <xdr:colOff>1020536</xdr:colOff>
      <xdr:row>1</xdr:row>
      <xdr:rowOff>13606</xdr:rowOff>
    </xdr:from>
    <xdr:to>
      <xdr:col>15</xdr:col>
      <xdr:colOff>0</xdr:colOff>
      <xdr:row>6</xdr:row>
      <xdr:rowOff>47297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23E571D-FE8A-4457-ADD4-D2467BF39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32572" y="176892"/>
          <a:ext cx="1251857" cy="850119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27214</xdr:rowOff>
    </xdr:from>
    <xdr:to>
      <xdr:col>19</xdr:col>
      <xdr:colOff>27214</xdr:colOff>
      <xdr:row>6</xdr:row>
      <xdr:rowOff>60905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8E00CB0-F5B0-408D-B118-BC9596085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09071" y="190500"/>
          <a:ext cx="1251857" cy="85011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1"/>
  <sheetViews>
    <sheetView showGridLines="0" tabSelected="1" zoomScaleNormal="100" workbookViewId="0">
      <selection activeCell="B1" sqref="B1:I1"/>
    </sheetView>
  </sheetViews>
  <sheetFormatPr defaultColWidth="9.140625" defaultRowHeight="12.75" x14ac:dyDescent="0.2"/>
  <cols>
    <col min="1" max="1" width="7" style="43" customWidth="1"/>
    <col min="2" max="2" width="90.5703125" style="2" customWidth="1"/>
    <col min="3" max="3" width="11.42578125" style="23" customWidth="1"/>
    <col min="4" max="4" width="8" style="2" customWidth="1"/>
    <col min="5" max="5" width="15.5703125" style="44" customWidth="1"/>
    <col min="6" max="6" width="14.42578125" style="44" customWidth="1"/>
    <col min="7" max="7" width="83" style="1" customWidth="1"/>
    <col min="8" max="8" width="8.7109375" style="44" bestFit="1" customWidth="1"/>
    <col min="9" max="9" width="8.7109375" style="44" customWidth="1"/>
    <col min="10" max="10" width="10.5703125" style="2" customWidth="1"/>
    <col min="11" max="11" width="12.28515625" style="2" customWidth="1"/>
    <col min="12" max="16384" width="9.140625" style="2"/>
  </cols>
  <sheetData>
    <row r="1" spans="1:11" s="42" customFormat="1" ht="84.75" customHeight="1" x14ac:dyDescent="0.2">
      <c r="A1" s="118"/>
      <c r="B1" s="140" t="s">
        <v>896</v>
      </c>
      <c r="C1" s="140"/>
      <c r="D1" s="140"/>
      <c r="E1" s="140"/>
      <c r="F1" s="140"/>
      <c r="G1" s="140"/>
      <c r="H1" s="140"/>
      <c r="I1" s="141"/>
      <c r="J1" s="139" t="s">
        <v>908</v>
      </c>
      <c r="K1" s="139"/>
    </row>
    <row r="3" spans="1:11" s="44" customFormat="1" ht="25.5" x14ac:dyDescent="0.2">
      <c r="A3" s="45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3" t="s">
        <v>6</v>
      </c>
      <c r="H3" s="4" t="s">
        <v>7</v>
      </c>
      <c r="I3" s="4" t="s">
        <v>8</v>
      </c>
      <c r="J3" s="94" t="s">
        <v>9</v>
      </c>
      <c r="K3" s="4" t="s">
        <v>10</v>
      </c>
    </row>
    <row r="4" spans="1:11" x14ac:dyDescent="0.2">
      <c r="A4" s="14"/>
      <c r="B4" s="46"/>
      <c r="C4" s="12"/>
      <c r="D4" s="6"/>
      <c r="E4" s="6"/>
      <c r="F4" s="6"/>
      <c r="G4" s="5"/>
      <c r="H4" s="33"/>
      <c r="I4" s="6"/>
      <c r="J4" s="17"/>
      <c r="K4" s="24"/>
    </row>
    <row r="5" spans="1:11" x14ac:dyDescent="0.2">
      <c r="A5" s="47">
        <v>1</v>
      </c>
      <c r="B5" s="48" t="s">
        <v>11</v>
      </c>
      <c r="C5" s="49"/>
      <c r="D5" s="6"/>
      <c r="E5" s="6"/>
      <c r="F5" s="6"/>
      <c r="G5" s="5"/>
      <c r="H5" s="33"/>
      <c r="I5" s="6"/>
      <c r="J5" s="17"/>
      <c r="K5" s="24"/>
    </row>
    <row r="6" spans="1:11" x14ac:dyDescent="0.2">
      <c r="A6" s="47"/>
      <c r="B6" s="48"/>
      <c r="C6" s="49"/>
      <c r="D6" s="6"/>
      <c r="E6" s="6"/>
      <c r="F6" s="6"/>
      <c r="G6" s="5"/>
      <c r="H6" s="33"/>
      <c r="I6" s="6"/>
      <c r="J6" s="17"/>
      <c r="K6" s="24"/>
    </row>
    <row r="7" spans="1:11" x14ac:dyDescent="0.2">
      <c r="A7" s="50" t="s">
        <v>12</v>
      </c>
      <c r="B7" s="51" t="s">
        <v>13</v>
      </c>
      <c r="C7" s="20"/>
      <c r="D7" s="6"/>
      <c r="E7" s="6"/>
      <c r="F7" s="6"/>
      <c r="G7" s="5"/>
      <c r="H7" s="33"/>
      <c r="I7" s="6"/>
      <c r="J7" s="17"/>
      <c r="K7" s="24"/>
    </row>
    <row r="8" spans="1:11" x14ac:dyDescent="0.2">
      <c r="A8" s="14"/>
      <c r="B8" s="8" t="s">
        <v>14</v>
      </c>
      <c r="C8" s="16" t="s">
        <v>15</v>
      </c>
      <c r="D8" s="6" t="s">
        <v>16</v>
      </c>
      <c r="E8" s="6" t="s">
        <v>17</v>
      </c>
      <c r="F8" s="6" t="s">
        <v>18</v>
      </c>
      <c r="G8" s="7" t="s">
        <v>19</v>
      </c>
      <c r="H8" s="52" t="s">
        <v>20</v>
      </c>
      <c r="I8" s="6" t="s">
        <v>21</v>
      </c>
      <c r="J8" s="17" t="s">
        <v>22</v>
      </c>
      <c r="K8" s="24" t="s">
        <v>23</v>
      </c>
    </row>
    <row r="9" spans="1:11" x14ac:dyDescent="0.2">
      <c r="A9" s="14"/>
      <c r="B9" s="8" t="s">
        <v>24</v>
      </c>
      <c r="C9" s="16" t="s">
        <v>15</v>
      </c>
      <c r="D9" s="6" t="s">
        <v>16</v>
      </c>
      <c r="E9" s="6" t="s">
        <v>25</v>
      </c>
      <c r="F9" s="6" t="s">
        <v>18</v>
      </c>
      <c r="G9" s="7" t="s">
        <v>26</v>
      </c>
      <c r="H9" s="52"/>
      <c r="I9" s="6"/>
      <c r="J9" s="17"/>
      <c r="K9" s="24"/>
    </row>
    <row r="10" spans="1:11" ht="14.25" customHeight="1" x14ac:dyDescent="0.2">
      <c r="A10" s="14"/>
      <c r="B10" s="8" t="s">
        <v>27</v>
      </c>
      <c r="C10" s="6" t="s">
        <v>28</v>
      </c>
      <c r="D10" s="6" t="s">
        <v>16</v>
      </c>
      <c r="E10" s="6" t="s">
        <v>29</v>
      </c>
      <c r="F10" s="6" t="s">
        <v>30</v>
      </c>
      <c r="G10" s="7" t="s">
        <v>31</v>
      </c>
      <c r="H10" s="7"/>
      <c r="I10" s="6"/>
      <c r="J10" s="17"/>
      <c r="K10" s="24"/>
    </row>
    <row r="11" spans="1:11" x14ac:dyDescent="0.2">
      <c r="A11" s="47" t="s">
        <v>32</v>
      </c>
      <c r="B11" s="51" t="s">
        <v>33</v>
      </c>
      <c r="C11" s="20"/>
      <c r="D11" s="6"/>
      <c r="E11" s="6"/>
      <c r="F11" s="6"/>
      <c r="G11" s="9"/>
      <c r="H11" s="11"/>
      <c r="I11" s="6"/>
      <c r="J11" s="17"/>
      <c r="K11" s="24"/>
    </row>
    <row r="12" spans="1:11" x14ac:dyDescent="0.2">
      <c r="A12" s="14"/>
      <c r="B12" s="8" t="s">
        <v>34</v>
      </c>
      <c r="C12" s="16" t="s">
        <v>15</v>
      </c>
      <c r="D12" s="6" t="s">
        <v>16</v>
      </c>
      <c r="E12" s="6" t="s">
        <v>35</v>
      </c>
      <c r="F12" s="6" t="s">
        <v>18</v>
      </c>
      <c r="G12" s="7" t="s">
        <v>36</v>
      </c>
      <c r="H12" s="52" t="s">
        <v>20</v>
      </c>
      <c r="I12" s="6" t="s">
        <v>21</v>
      </c>
      <c r="J12" s="17" t="s">
        <v>22</v>
      </c>
      <c r="K12" s="24"/>
    </row>
    <row r="13" spans="1:11" x14ac:dyDescent="0.2">
      <c r="A13" s="14"/>
      <c r="B13" s="8" t="s">
        <v>37</v>
      </c>
      <c r="C13" s="16" t="s">
        <v>15</v>
      </c>
      <c r="D13" s="32" t="s">
        <v>38</v>
      </c>
      <c r="E13" s="6" t="s">
        <v>39</v>
      </c>
      <c r="F13" s="6" t="s">
        <v>18</v>
      </c>
      <c r="G13" s="9" t="s">
        <v>40</v>
      </c>
      <c r="H13" s="52" t="s">
        <v>20</v>
      </c>
      <c r="I13" s="6" t="s">
        <v>21</v>
      </c>
      <c r="J13" s="38" t="s">
        <v>41</v>
      </c>
      <c r="K13" s="24"/>
    </row>
    <row r="14" spans="1:11" x14ac:dyDescent="0.2">
      <c r="A14" s="14"/>
      <c r="B14" s="53" t="s">
        <v>42</v>
      </c>
      <c r="D14" s="6"/>
      <c r="E14" s="6"/>
      <c r="F14" s="6"/>
      <c r="G14" s="7"/>
      <c r="H14" s="52"/>
      <c r="I14" s="6"/>
      <c r="J14" s="17"/>
      <c r="K14" s="24"/>
    </row>
    <row r="15" spans="1:11" ht="12.75" customHeight="1" x14ac:dyDescent="0.2">
      <c r="A15" s="14"/>
      <c r="B15" s="54" t="s">
        <v>43</v>
      </c>
      <c r="C15" s="6" t="s">
        <v>44</v>
      </c>
      <c r="D15" s="6" t="s">
        <v>16</v>
      </c>
      <c r="E15" s="6" t="s">
        <v>44</v>
      </c>
      <c r="F15" s="6" t="s">
        <v>18</v>
      </c>
      <c r="G15" s="136" t="s">
        <v>45</v>
      </c>
      <c r="H15" s="52" t="s">
        <v>20</v>
      </c>
      <c r="I15" s="6" t="s">
        <v>21</v>
      </c>
      <c r="J15" s="17" t="s">
        <v>22</v>
      </c>
      <c r="K15" s="24"/>
    </row>
    <row r="16" spans="1:11" x14ac:dyDescent="0.2">
      <c r="A16" s="14"/>
      <c r="B16" s="54" t="s">
        <v>46</v>
      </c>
      <c r="C16" s="16" t="s">
        <v>15</v>
      </c>
      <c r="D16" s="6" t="s">
        <v>16</v>
      </c>
      <c r="E16" s="6" t="s">
        <v>44</v>
      </c>
      <c r="F16" s="6" t="s">
        <v>18</v>
      </c>
      <c r="G16" s="137"/>
      <c r="H16" s="52" t="s">
        <v>20</v>
      </c>
      <c r="I16" s="6" t="s">
        <v>21</v>
      </c>
      <c r="J16" s="17" t="s">
        <v>22</v>
      </c>
      <c r="K16" s="24"/>
    </row>
    <row r="17" spans="1:11" x14ac:dyDescent="0.2">
      <c r="A17" s="14"/>
      <c r="B17" s="8" t="s">
        <v>47</v>
      </c>
      <c r="C17" s="16" t="s">
        <v>15</v>
      </c>
      <c r="D17" s="6" t="s">
        <v>16</v>
      </c>
      <c r="E17" s="6" t="s">
        <v>44</v>
      </c>
      <c r="F17" s="6" t="s">
        <v>18</v>
      </c>
      <c r="G17" s="137"/>
      <c r="H17" s="52" t="s">
        <v>20</v>
      </c>
      <c r="I17" s="6" t="s">
        <v>21</v>
      </c>
      <c r="J17" s="17" t="s">
        <v>22</v>
      </c>
      <c r="K17" s="24"/>
    </row>
    <row r="18" spans="1:11" x14ac:dyDescent="0.2">
      <c r="A18" s="14"/>
      <c r="B18" s="8" t="s">
        <v>48</v>
      </c>
      <c r="C18" s="16" t="s">
        <v>15</v>
      </c>
      <c r="D18" s="6" t="s">
        <v>16</v>
      </c>
      <c r="E18" s="6" t="s">
        <v>44</v>
      </c>
      <c r="F18" s="6" t="s">
        <v>18</v>
      </c>
      <c r="G18" s="137"/>
      <c r="H18" s="52" t="s">
        <v>20</v>
      </c>
      <c r="I18" s="6" t="s">
        <v>21</v>
      </c>
      <c r="J18" s="17" t="s">
        <v>22</v>
      </c>
      <c r="K18" s="24"/>
    </row>
    <row r="19" spans="1:11" x14ac:dyDescent="0.2">
      <c r="A19" s="14"/>
      <c r="B19" s="8" t="s">
        <v>49</v>
      </c>
      <c r="C19" s="16" t="s">
        <v>15</v>
      </c>
      <c r="D19" s="6" t="s">
        <v>16</v>
      </c>
      <c r="E19" s="6" t="s">
        <v>44</v>
      </c>
      <c r="F19" s="6" t="s">
        <v>18</v>
      </c>
      <c r="G19" s="137"/>
      <c r="H19" s="52" t="s">
        <v>20</v>
      </c>
      <c r="I19" s="6" t="s">
        <v>21</v>
      </c>
      <c r="J19" s="17" t="s">
        <v>22</v>
      </c>
      <c r="K19" s="24"/>
    </row>
    <row r="20" spans="1:11" x14ac:dyDescent="0.2">
      <c r="A20" s="14"/>
      <c r="B20" s="8" t="s">
        <v>50</v>
      </c>
      <c r="C20" s="16" t="s">
        <v>15</v>
      </c>
      <c r="D20" s="6" t="s">
        <v>16</v>
      </c>
      <c r="E20" s="6" t="s">
        <v>44</v>
      </c>
      <c r="F20" s="6" t="s">
        <v>18</v>
      </c>
      <c r="G20" s="137"/>
      <c r="H20" s="52" t="s">
        <v>20</v>
      </c>
      <c r="I20" s="6" t="s">
        <v>21</v>
      </c>
      <c r="J20" s="17" t="s">
        <v>22</v>
      </c>
      <c r="K20" s="24"/>
    </row>
    <row r="21" spans="1:11" x14ac:dyDescent="0.2">
      <c r="A21" s="14"/>
      <c r="B21" s="8" t="s">
        <v>51</v>
      </c>
      <c r="C21" s="16" t="s">
        <v>15</v>
      </c>
      <c r="D21" s="6" t="s">
        <v>16</v>
      </c>
      <c r="E21" s="6" t="s">
        <v>44</v>
      </c>
      <c r="F21" s="6" t="s">
        <v>18</v>
      </c>
      <c r="G21" s="137"/>
      <c r="H21" s="52" t="s">
        <v>20</v>
      </c>
      <c r="I21" s="6" t="s">
        <v>21</v>
      </c>
      <c r="J21" s="17" t="s">
        <v>22</v>
      </c>
      <c r="K21" s="24"/>
    </row>
    <row r="22" spans="1:11" x14ac:dyDescent="0.2">
      <c r="A22" s="14"/>
      <c r="B22" s="8" t="s">
        <v>52</v>
      </c>
      <c r="C22" s="16" t="s">
        <v>15</v>
      </c>
      <c r="D22" s="6" t="s">
        <v>16</v>
      </c>
      <c r="E22" s="6" t="s">
        <v>44</v>
      </c>
      <c r="F22" s="6" t="s">
        <v>18</v>
      </c>
      <c r="G22" s="137"/>
      <c r="H22" s="52" t="s">
        <v>20</v>
      </c>
      <c r="I22" s="6" t="s">
        <v>21</v>
      </c>
      <c r="J22" s="17" t="s">
        <v>22</v>
      </c>
      <c r="K22" s="24"/>
    </row>
    <row r="23" spans="1:11" x14ac:dyDescent="0.2">
      <c r="A23" s="14"/>
      <c r="B23" s="8" t="s">
        <v>53</v>
      </c>
      <c r="C23" s="16" t="s">
        <v>15</v>
      </c>
      <c r="D23" s="6" t="s">
        <v>16</v>
      </c>
      <c r="E23" s="6" t="s">
        <v>44</v>
      </c>
      <c r="F23" s="6" t="s">
        <v>18</v>
      </c>
      <c r="G23" s="137"/>
      <c r="H23" s="52" t="s">
        <v>20</v>
      </c>
      <c r="I23" s="6" t="s">
        <v>21</v>
      </c>
      <c r="J23" s="17" t="s">
        <v>22</v>
      </c>
      <c r="K23" s="24"/>
    </row>
    <row r="24" spans="1:11" x14ac:dyDescent="0.2">
      <c r="A24" s="14"/>
      <c r="B24" s="8" t="s">
        <v>54</v>
      </c>
      <c r="C24" s="16" t="s">
        <v>15</v>
      </c>
      <c r="D24" s="6" t="s">
        <v>16</v>
      </c>
      <c r="E24" s="6" t="s">
        <v>44</v>
      </c>
      <c r="F24" s="6" t="s">
        <v>18</v>
      </c>
      <c r="G24" s="137"/>
      <c r="H24" s="52" t="s">
        <v>20</v>
      </c>
      <c r="I24" s="6" t="s">
        <v>21</v>
      </c>
      <c r="J24" s="17" t="s">
        <v>22</v>
      </c>
      <c r="K24" s="24"/>
    </row>
    <row r="25" spans="1:11" x14ac:dyDescent="0.2">
      <c r="A25" s="14"/>
      <c r="B25" s="8" t="s">
        <v>55</v>
      </c>
      <c r="C25" s="16" t="s">
        <v>15</v>
      </c>
      <c r="D25" s="6" t="s">
        <v>16</v>
      </c>
      <c r="E25" s="6" t="s">
        <v>44</v>
      </c>
      <c r="F25" s="6" t="s">
        <v>18</v>
      </c>
      <c r="G25" s="137"/>
      <c r="H25" s="52" t="s">
        <v>20</v>
      </c>
      <c r="I25" s="6" t="s">
        <v>21</v>
      </c>
      <c r="J25" s="17" t="s">
        <v>22</v>
      </c>
      <c r="K25" s="24"/>
    </row>
    <row r="26" spans="1:11" x14ac:dyDescent="0.2">
      <c r="A26" s="14"/>
      <c r="B26" s="8" t="s">
        <v>56</v>
      </c>
      <c r="C26" s="16" t="s">
        <v>15</v>
      </c>
      <c r="D26" s="6" t="s">
        <v>16</v>
      </c>
      <c r="E26" s="6" t="s">
        <v>44</v>
      </c>
      <c r="F26" s="6" t="s">
        <v>18</v>
      </c>
      <c r="G26" s="137"/>
      <c r="H26" s="52" t="s">
        <v>20</v>
      </c>
      <c r="I26" s="6" t="s">
        <v>21</v>
      </c>
      <c r="J26" s="17" t="s">
        <v>22</v>
      </c>
      <c r="K26" s="24"/>
    </row>
    <row r="27" spans="1:11" x14ac:dyDescent="0.2">
      <c r="A27" s="14"/>
      <c r="B27" s="8" t="s">
        <v>57</v>
      </c>
      <c r="C27" s="16" t="s">
        <v>15</v>
      </c>
      <c r="D27" s="6" t="s">
        <v>16</v>
      </c>
      <c r="E27" s="6" t="s">
        <v>44</v>
      </c>
      <c r="F27" s="6" t="s">
        <v>18</v>
      </c>
      <c r="G27" s="137"/>
      <c r="H27" s="52" t="s">
        <v>20</v>
      </c>
      <c r="I27" s="6" t="s">
        <v>21</v>
      </c>
      <c r="J27" s="17" t="s">
        <v>22</v>
      </c>
      <c r="K27" s="24"/>
    </row>
    <row r="28" spans="1:11" x14ac:dyDescent="0.2">
      <c r="A28" s="14"/>
      <c r="B28" s="8" t="s">
        <v>58</v>
      </c>
      <c r="C28" s="16" t="s">
        <v>15</v>
      </c>
      <c r="D28" s="6" t="s">
        <v>16</v>
      </c>
      <c r="E28" s="6" t="s">
        <v>44</v>
      </c>
      <c r="F28" s="6" t="s">
        <v>18</v>
      </c>
      <c r="G28" s="137"/>
      <c r="H28" s="52" t="s">
        <v>20</v>
      </c>
      <c r="I28" s="6" t="s">
        <v>21</v>
      </c>
      <c r="J28" s="17" t="s">
        <v>22</v>
      </c>
      <c r="K28" s="24"/>
    </row>
    <row r="29" spans="1:11" x14ac:dyDescent="0.2">
      <c r="A29" s="14"/>
      <c r="B29" s="8" t="s">
        <v>59</v>
      </c>
      <c r="C29" s="16" t="s">
        <v>15</v>
      </c>
      <c r="D29" s="6" t="s">
        <v>16</v>
      </c>
      <c r="E29" s="6" t="s">
        <v>44</v>
      </c>
      <c r="F29" s="6" t="s">
        <v>18</v>
      </c>
      <c r="G29" s="137"/>
      <c r="H29" s="52" t="s">
        <v>20</v>
      </c>
      <c r="I29" s="6" t="s">
        <v>21</v>
      </c>
      <c r="J29" s="17" t="s">
        <v>22</v>
      </c>
      <c r="K29" s="24"/>
    </row>
    <row r="30" spans="1:11" x14ac:dyDescent="0.2">
      <c r="A30" s="14"/>
      <c r="B30" s="8" t="s">
        <v>60</v>
      </c>
      <c r="C30" s="16" t="s">
        <v>15</v>
      </c>
      <c r="D30" s="6" t="s">
        <v>16</v>
      </c>
      <c r="E30" s="6" t="s">
        <v>44</v>
      </c>
      <c r="F30" s="6" t="s">
        <v>18</v>
      </c>
      <c r="G30" s="138"/>
      <c r="H30" s="52" t="s">
        <v>20</v>
      </c>
      <c r="I30" s="6" t="s">
        <v>21</v>
      </c>
      <c r="J30" s="17" t="s">
        <v>22</v>
      </c>
      <c r="K30" s="24"/>
    </row>
    <row r="31" spans="1:11" x14ac:dyDescent="0.2">
      <c r="A31" s="14"/>
      <c r="B31" s="8" t="s">
        <v>61</v>
      </c>
      <c r="C31" s="16" t="s">
        <v>15</v>
      </c>
      <c r="D31" s="6" t="s">
        <v>16</v>
      </c>
      <c r="E31" s="6" t="s">
        <v>44</v>
      </c>
      <c r="F31" s="6" t="s">
        <v>18</v>
      </c>
      <c r="G31" s="7" t="s">
        <v>62</v>
      </c>
      <c r="H31" s="52" t="s">
        <v>20</v>
      </c>
      <c r="I31" s="6" t="s">
        <v>21</v>
      </c>
      <c r="J31" s="17" t="s">
        <v>22</v>
      </c>
      <c r="K31" s="24"/>
    </row>
    <row r="32" spans="1:11" x14ac:dyDescent="0.2">
      <c r="A32" s="14"/>
      <c r="B32" s="8" t="s">
        <v>63</v>
      </c>
      <c r="C32" s="16" t="s">
        <v>15</v>
      </c>
      <c r="D32" s="6" t="s">
        <v>16</v>
      </c>
      <c r="E32" s="6" t="s">
        <v>64</v>
      </c>
      <c r="F32" s="6" t="s">
        <v>18</v>
      </c>
      <c r="G32" s="10" t="s">
        <v>65</v>
      </c>
      <c r="H32" s="11" t="s">
        <v>20</v>
      </c>
      <c r="I32" s="6" t="s">
        <v>21</v>
      </c>
      <c r="J32" s="17" t="s">
        <v>22</v>
      </c>
      <c r="K32" s="24"/>
    </row>
    <row r="33" spans="1:11" x14ac:dyDescent="0.2">
      <c r="A33" s="14"/>
      <c r="B33" s="8" t="s">
        <v>66</v>
      </c>
      <c r="C33" s="16" t="s">
        <v>67</v>
      </c>
      <c r="D33" s="6" t="s">
        <v>16</v>
      </c>
      <c r="E33" s="6" t="s">
        <v>67</v>
      </c>
      <c r="F33" s="6" t="s">
        <v>18</v>
      </c>
      <c r="G33" s="10" t="s">
        <v>68</v>
      </c>
      <c r="H33" s="11" t="s">
        <v>20</v>
      </c>
      <c r="I33" s="6" t="s">
        <v>21</v>
      </c>
      <c r="J33" s="17" t="s">
        <v>22</v>
      </c>
      <c r="K33" s="24"/>
    </row>
    <row r="34" spans="1:11" x14ac:dyDescent="0.2">
      <c r="A34" s="14"/>
      <c r="B34" s="54" t="s">
        <v>69</v>
      </c>
      <c r="C34" s="16" t="s">
        <v>70</v>
      </c>
      <c r="D34" s="6" t="s">
        <v>16</v>
      </c>
      <c r="E34" s="6" t="s">
        <v>70</v>
      </c>
      <c r="F34" s="6" t="s">
        <v>18</v>
      </c>
      <c r="G34" s="7" t="s">
        <v>71</v>
      </c>
      <c r="H34" s="52" t="s">
        <v>20</v>
      </c>
      <c r="I34" s="6" t="s">
        <v>21</v>
      </c>
      <c r="J34" s="17" t="s">
        <v>22</v>
      </c>
      <c r="K34" s="24"/>
    </row>
    <row r="35" spans="1:11" x14ac:dyDescent="0.2">
      <c r="A35" s="14"/>
      <c r="B35" s="54" t="s">
        <v>902</v>
      </c>
      <c r="C35" s="16" t="s">
        <v>900</v>
      </c>
      <c r="D35" s="6" t="s">
        <v>16</v>
      </c>
      <c r="E35" s="6" t="s">
        <v>900</v>
      </c>
      <c r="F35" s="12" t="s">
        <v>150</v>
      </c>
      <c r="G35" s="7" t="s">
        <v>901</v>
      </c>
      <c r="H35" s="52" t="s">
        <v>20</v>
      </c>
      <c r="I35" s="6" t="s">
        <v>21</v>
      </c>
      <c r="J35" s="17" t="s">
        <v>22</v>
      </c>
      <c r="K35" s="24"/>
    </row>
    <row r="36" spans="1:11" x14ac:dyDescent="0.2">
      <c r="A36" s="14"/>
      <c r="B36" s="54" t="s">
        <v>72</v>
      </c>
      <c r="C36" s="16" t="s">
        <v>73</v>
      </c>
      <c r="D36" s="6" t="s">
        <v>16</v>
      </c>
      <c r="E36" s="6" t="s">
        <v>73</v>
      </c>
      <c r="F36" s="6" t="s">
        <v>18</v>
      </c>
      <c r="G36" s="7" t="s">
        <v>74</v>
      </c>
      <c r="H36" s="52" t="s">
        <v>20</v>
      </c>
      <c r="I36" s="6" t="s">
        <v>21</v>
      </c>
      <c r="J36" s="17" t="s">
        <v>75</v>
      </c>
      <c r="K36" s="24"/>
    </row>
    <row r="37" spans="1:11" x14ac:dyDescent="0.2">
      <c r="A37" s="14"/>
      <c r="B37" s="8" t="s">
        <v>76</v>
      </c>
      <c r="C37" s="16" t="s">
        <v>15</v>
      </c>
      <c r="D37" s="32" t="s">
        <v>38</v>
      </c>
      <c r="E37" s="6" t="s">
        <v>77</v>
      </c>
      <c r="F37" s="6" t="s">
        <v>78</v>
      </c>
      <c r="G37" s="9" t="s">
        <v>79</v>
      </c>
      <c r="H37" s="11" t="s">
        <v>80</v>
      </c>
      <c r="I37" s="6" t="s">
        <v>81</v>
      </c>
      <c r="J37" s="17" t="s">
        <v>82</v>
      </c>
      <c r="K37" s="24"/>
    </row>
    <row r="38" spans="1:11" x14ac:dyDescent="0.2">
      <c r="A38" s="14"/>
      <c r="B38" s="8" t="s">
        <v>83</v>
      </c>
      <c r="C38" s="16" t="s">
        <v>15</v>
      </c>
      <c r="D38" s="6" t="s">
        <v>16</v>
      </c>
      <c r="E38" s="6" t="s">
        <v>77</v>
      </c>
      <c r="F38" s="6" t="s">
        <v>78</v>
      </c>
      <c r="G38" s="10" t="s">
        <v>84</v>
      </c>
      <c r="H38" s="11" t="s">
        <v>80</v>
      </c>
      <c r="I38" s="6" t="s">
        <v>81</v>
      </c>
      <c r="J38" s="17" t="s">
        <v>22</v>
      </c>
      <c r="K38" s="24"/>
    </row>
    <row r="39" spans="1:11" x14ac:dyDescent="0.2">
      <c r="A39" s="14"/>
      <c r="B39" s="24"/>
      <c r="C39" s="16"/>
      <c r="D39" s="6"/>
      <c r="E39" s="6"/>
      <c r="F39" s="17"/>
      <c r="G39" s="10"/>
      <c r="H39" s="11"/>
      <c r="I39" s="6"/>
      <c r="J39" s="17"/>
      <c r="K39" s="24"/>
    </row>
    <row r="40" spans="1:11" x14ac:dyDescent="0.2">
      <c r="A40" s="47" t="s">
        <v>85</v>
      </c>
      <c r="B40" s="51" t="s">
        <v>86</v>
      </c>
      <c r="C40" s="20"/>
      <c r="D40" s="6"/>
      <c r="E40" s="6"/>
      <c r="F40" s="6"/>
      <c r="G40" s="9"/>
      <c r="H40" s="11"/>
      <c r="I40" s="6"/>
      <c r="J40" s="17"/>
      <c r="K40" s="24"/>
    </row>
    <row r="41" spans="1:11" x14ac:dyDescent="0.2">
      <c r="A41" s="14"/>
      <c r="B41" s="8" t="s">
        <v>87</v>
      </c>
      <c r="C41" s="6" t="s">
        <v>88</v>
      </c>
      <c r="D41" s="32" t="s">
        <v>38</v>
      </c>
      <c r="E41" s="6" t="s">
        <v>88</v>
      </c>
      <c r="F41" s="6" t="s">
        <v>18</v>
      </c>
      <c r="G41" s="9" t="s">
        <v>89</v>
      </c>
      <c r="H41" s="11" t="s">
        <v>90</v>
      </c>
      <c r="I41" s="6" t="s">
        <v>21</v>
      </c>
      <c r="J41" s="17" t="s">
        <v>91</v>
      </c>
      <c r="K41" s="24" t="s">
        <v>23</v>
      </c>
    </row>
    <row r="42" spans="1:11" x14ac:dyDescent="0.2">
      <c r="A42" s="14"/>
      <c r="B42" s="8" t="s">
        <v>87</v>
      </c>
      <c r="C42" s="6" t="s">
        <v>88</v>
      </c>
      <c r="D42" s="6" t="s">
        <v>16</v>
      </c>
      <c r="E42" s="6" t="s">
        <v>88</v>
      </c>
      <c r="F42" s="12" t="s">
        <v>92</v>
      </c>
      <c r="G42" s="10" t="s">
        <v>93</v>
      </c>
      <c r="H42" s="11" t="s">
        <v>90</v>
      </c>
      <c r="I42" s="6" t="s">
        <v>21</v>
      </c>
      <c r="J42" s="17" t="s">
        <v>94</v>
      </c>
      <c r="K42" s="24" t="s">
        <v>95</v>
      </c>
    </row>
    <row r="43" spans="1:11" x14ac:dyDescent="0.2">
      <c r="A43" s="14"/>
      <c r="B43" s="8" t="s">
        <v>96</v>
      </c>
      <c r="C43" s="6" t="s">
        <v>97</v>
      </c>
      <c r="D43" s="6" t="s">
        <v>16</v>
      </c>
      <c r="E43" s="6" t="s">
        <v>97</v>
      </c>
      <c r="F43" s="12" t="s">
        <v>98</v>
      </c>
      <c r="G43" s="10" t="s">
        <v>99</v>
      </c>
      <c r="H43" s="11" t="s">
        <v>90</v>
      </c>
      <c r="I43" s="6" t="s">
        <v>21</v>
      </c>
      <c r="J43" s="17" t="s">
        <v>94</v>
      </c>
      <c r="K43" s="24" t="s">
        <v>100</v>
      </c>
    </row>
    <row r="44" spans="1:11" x14ac:dyDescent="0.2">
      <c r="A44" s="14"/>
      <c r="B44" s="8" t="s">
        <v>101</v>
      </c>
      <c r="C44" s="6" t="s">
        <v>102</v>
      </c>
      <c r="D44" s="32" t="s">
        <v>38</v>
      </c>
      <c r="E44" s="6" t="s">
        <v>102</v>
      </c>
      <c r="F44" s="6" t="s">
        <v>18</v>
      </c>
      <c r="G44" s="10" t="s">
        <v>103</v>
      </c>
      <c r="H44" s="11" t="s">
        <v>90</v>
      </c>
      <c r="I44" s="6" t="s">
        <v>21</v>
      </c>
      <c r="J44" s="17" t="s">
        <v>91</v>
      </c>
      <c r="K44" s="24"/>
    </row>
    <row r="45" spans="1:11" x14ac:dyDescent="0.2">
      <c r="A45" s="105"/>
      <c r="C45" s="2"/>
      <c r="E45" s="2"/>
      <c r="F45" s="2"/>
      <c r="H45" s="106"/>
      <c r="I45" s="107"/>
      <c r="J45" s="108"/>
      <c r="K45" s="109"/>
    </row>
    <row r="46" spans="1:11" x14ac:dyDescent="0.2">
      <c r="A46" s="47" t="s">
        <v>104</v>
      </c>
      <c r="B46" s="51" t="s">
        <v>105</v>
      </c>
      <c r="C46" s="20"/>
      <c r="D46" s="6"/>
      <c r="E46" s="6"/>
      <c r="F46" s="6"/>
      <c r="G46" s="9"/>
      <c r="H46" s="11"/>
      <c r="I46" s="6"/>
      <c r="J46" s="17"/>
      <c r="K46" s="24"/>
    </row>
    <row r="47" spans="1:11" x14ac:dyDescent="0.2">
      <c r="A47" s="14"/>
      <c r="B47" s="8" t="s">
        <v>106</v>
      </c>
      <c r="C47" s="16" t="s">
        <v>15</v>
      </c>
      <c r="D47" s="32" t="s">
        <v>38</v>
      </c>
      <c r="E47" s="6" t="s">
        <v>107</v>
      </c>
      <c r="F47" s="17" t="s">
        <v>108</v>
      </c>
      <c r="G47" s="10" t="s">
        <v>103</v>
      </c>
      <c r="H47" s="11" t="s">
        <v>109</v>
      </c>
      <c r="I47" s="6" t="s">
        <v>21</v>
      </c>
      <c r="J47" s="17" t="s">
        <v>91</v>
      </c>
      <c r="K47" s="24"/>
    </row>
    <row r="48" spans="1:11" x14ac:dyDescent="0.2">
      <c r="A48" s="14"/>
      <c r="B48" s="24"/>
      <c r="C48" s="16"/>
      <c r="D48" s="6"/>
      <c r="E48" s="6"/>
      <c r="F48" s="6"/>
      <c r="G48" s="9"/>
      <c r="H48" s="11"/>
      <c r="I48" s="6"/>
      <c r="J48" s="17"/>
      <c r="K48" s="24"/>
    </row>
    <row r="49" spans="1:11" x14ac:dyDescent="0.2">
      <c r="A49" s="47">
        <v>1.5</v>
      </c>
      <c r="B49" s="8" t="s">
        <v>110</v>
      </c>
      <c r="C49" s="16" t="s">
        <v>111</v>
      </c>
      <c r="D49" s="32" t="s">
        <v>38</v>
      </c>
      <c r="E49" s="16" t="s">
        <v>111</v>
      </c>
      <c r="F49" s="17" t="s">
        <v>112</v>
      </c>
      <c r="G49" s="10" t="s">
        <v>103</v>
      </c>
      <c r="H49" s="11" t="s">
        <v>90</v>
      </c>
      <c r="I49" s="6" t="s">
        <v>21</v>
      </c>
      <c r="J49" s="17" t="s">
        <v>91</v>
      </c>
      <c r="K49" s="24"/>
    </row>
    <row r="50" spans="1:11" x14ac:dyDescent="0.2">
      <c r="A50" s="14"/>
      <c r="B50" s="24"/>
      <c r="C50" s="16"/>
      <c r="D50" s="6"/>
      <c r="E50" s="6"/>
      <c r="F50" s="6"/>
      <c r="G50" s="9"/>
      <c r="H50" s="11"/>
      <c r="I50" s="6"/>
      <c r="J50" s="17"/>
      <c r="K50" s="24"/>
    </row>
    <row r="51" spans="1:11" x14ac:dyDescent="0.2">
      <c r="A51" s="47" t="s">
        <v>113</v>
      </c>
      <c r="B51" s="51" t="str">
        <f>$B$52</f>
        <v>Shipboard Plans, Manuals, Logbooks and posters</v>
      </c>
      <c r="C51" s="16"/>
      <c r="D51" s="6"/>
      <c r="E51" s="6"/>
      <c r="F51" s="6"/>
      <c r="G51" s="9"/>
      <c r="H51" s="11"/>
      <c r="I51" s="6"/>
      <c r="J51" s="17"/>
      <c r="K51" s="24"/>
    </row>
    <row r="52" spans="1:11" x14ac:dyDescent="0.2">
      <c r="A52" s="47"/>
      <c r="B52" s="8" t="s">
        <v>899</v>
      </c>
      <c r="C52" s="16" t="s">
        <v>114</v>
      </c>
      <c r="D52" s="6" t="s">
        <v>16</v>
      </c>
      <c r="E52" s="6" t="s">
        <v>114</v>
      </c>
      <c r="F52" s="17" t="s">
        <v>129</v>
      </c>
      <c r="G52" s="10" t="s">
        <v>116</v>
      </c>
      <c r="H52" s="11" t="s">
        <v>117</v>
      </c>
      <c r="I52" s="6" t="s">
        <v>21</v>
      </c>
      <c r="J52" s="17" t="str">
        <f>$J$32</f>
        <v>.pdf</v>
      </c>
      <c r="K52" s="24"/>
    </row>
    <row r="53" spans="1:11" x14ac:dyDescent="0.2">
      <c r="A53" s="14"/>
      <c r="B53" s="24"/>
      <c r="C53" s="16"/>
      <c r="D53" s="6"/>
      <c r="E53" s="6"/>
      <c r="F53" s="6"/>
      <c r="G53" s="9"/>
      <c r="H53" s="11"/>
      <c r="I53" s="6"/>
      <c r="J53" s="17"/>
      <c r="K53" s="24"/>
    </row>
    <row r="54" spans="1:11" x14ac:dyDescent="0.2">
      <c r="A54" s="47" t="s">
        <v>118</v>
      </c>
      <c r="B54" s="51" t="s">
        <v>119</v>
      </c>
      <c r="C54" s="20"/>
      <c r="D54" s="6"/>
      <c r="E54" s="6"/>
      <c r="F54" s="6"/>
      <c r="G54" s="9"/>
      <c r="H54" s="11"/>
      <c r="I54" s="6"/>
      <c r="J54" s="17"/>
      <c r="K54" s="24"/>
    </row>
    <row r="55" spans="1:11" x14ac:dyDescent="0.2">
      <c r="A55" s="50"/>
      <c r="B55" s="56" t="s">
        <v>120</v>
      </c>
      <c r="C55" s="20" t="s">
        <v>121</v>
      </c>
      <c r="D55" s="6" t="s">
        <v>16</v>
      </c>
      <c r="E55" s="6" t="s">
        <v>121</v>
      </c>
      <c r="F55" s="17" t="s">
        <v>122</v>
      </c>
      <c r="G55" s="10" t="s">
        <v>123</v>
      </c>
      <c r="H55" s="11" t="s">
        <v>20</v>
      </c>
      <c r="I55" s="6" t="s">
        <v>81</v>
      </c>
      <c r="J55" s="38" t="s">
        <v>75</v>
      </c>
      <c r="K55" s="24" t="s">
        <v>100</v>
      </c>
    </row>
    <row r="56" spans="1:11" x14ac:dyDescent="0.2">
      <c r="A56" s="14"/>
      <c r="B56" s="56" t="s">
        <v>124</v>
      </c>
      <c r="C56" s="12" t="s">
        <v>125</v>
      </c>
      <c r="D56" s="6" t="s">
        <v>16</v>
      </c>
      <c r="E56" s="6" t="s">
        <v>125</v>
      </c>
      <c r="F56" s="17" t="s">
        <v>115</v>
      </c>
      <c r="G56" s="10" t="s">
        <v>126</v>
      </c>
      <c r="H56" s="11" t="s">
        <v>20</v>
      </c>
      <c r="I56" s="12" t="s">
        <v>81</v>
      </c>
      <c r="J56" s="38" t="s">
        <v>75</v>
      </c>
      <c r="K56" s="24"/>
    </row>
    <row r="57" spans="1:11" x14ac:dyDescent="0.2">
      <c r="A57" s="14"/>
      <c r="B57" s="56" t="s">
        <v>127</v>
      </c>
      <c r="C57" s="12" t="s">
        <v>128</v>
      </c>
      <c r="D57" s="6" t="s">
        <v>16</v>
      </c>
      <c r="E57" s="6" t="s">
        <v>128</v>
      </c>
      <c r="F57" s="17" t="s">
        <v>129</v>
      </c>
      <c r="G57" s="10" t="s">
        <v>130</v>
      </c>
      <c r="H57" s="11" t="s">
        <v>20</v>
      </c>
      <c r="I57" s="12" t="s">
        <v>81</v>
      </c>
      <c r="J57" s="38" t="str">
        <f>$J$52</f>
        <v>.pdf</v>
      </c>
      <c r="K57" s="24"/>
    </row>
    <row r="58" spans="1:11" x14ac:dyDescent="0.2">
      <c r="A58" s="14"/>
      <c r="B58" s="56" t="s">
        <v>131</v>
      </c>
      <c r="C58" s="12" t="s">
        <v>132</v>
      </c>
      <c r="D58" s="6" t="s">
        <v>16</v>
      </c>
      <c r="E58" s="6" t="s">
        <v>132</v>
      </c>
      <c r="F58" s="17" t="s">
        <v>129</v>
      </c>
      <c r="G58" s="10" t="s">
        <v>133</v>
      </c>
      <c r="H58" s="11" t="s">
        <v>20</v>
      </c>
      <c r="I58" s="12" t="s">
        <v>81</v>
      </c>
      <c r="J58" s="38" t="s">
        <v>75</v>
      </c>
      <c r="K58" s="24"/>
    </row>
    <row r="59" spans="1:11" x14ac:dyDescent="0.2">
      <c r="A59" s="14"/>
      <c r="B59" s="46"/>
      <c r="C59" s="12"/>
      <c r="D59" s="6"/>
      <c r="E59" s="6"/>
      <c r="F59" s="17"/>
      <c r="G59" s="10"/>
      <c r="H59" s="33"/>
      <c r="I59" s="6"/>
      <c r="J59" s="17"/>
      <c r="K59" s="24"/>
    </row>
    <row r="60" spans="1:11" x14ac:dyDescent="0.2">
      <c r="A60" s="47">
        <v>2</v>
      </c>
      <c r="B60" s="48" t="s">
        <v>134</v>
      </c>
      <c r="C60" s="49"/>
      <c r="D60" s="6"/>
      <c r="E60" s="6"/>
      <c r="F60" s="17"/>
      <c r="G60" s="13"/>
      <c r="H60" s="33"/>
      <c r="I60" s="6"/>
      <c r="J60" s="17"/>
      <c r="K60" s="24"/>
    </row>
    <row r="61" spans="1:11" x14ac:dyDescent="0.2">
      <c r="A61" s="47"/>
      <c r="B61" s="48"/>
      <c r="C61" s="49"/>
      <c r="D61" s="6"/>
      <c r="E61" s="6"/>
      <c r="F61" s="17"/>
      <c r="G61" s="13"/>
      <c r="H61" s="33"/>
      <c r="I61" s="6"/>
      <c r="J61" s="17"/>
      <c r="K61" s="24"/>
    </row>
    <row r="62" spans="1:11" x14ac:dyDescent="0.2">
      <c r="A62" s="47" t="s">
        <v>135</v>
      </c>
      <c r="B62" s="48" t="s">
        <v>136</v>
      </c>
      <c r="C62" s="49"/>
      <c r="D62" s="6"/>
      <c r="E62" s="6"/>
      <c r="F62" s="17"/>
      <c r="G62" s="13"/>
      <c r="H62" s="33"/>
      <c r="I62" s="6"/>
      <c r="J62" s="17"/>
      <c r="K62" s="24"/>
    </row>
    <row r="63" spans="1:11" x14ac:dyDescent="0.2">
      <c r="A63" s="14"/>
      <c r="B63" s="15" t="s">
        <v>137</v>
      </c>
      <c r="C63" s="16" t="s">
        <v>15</v>
      </c>
      <c r="D63" s="6" t="s">
        <v>16</v>
      </c>
      <c r="E63" s="6" t="s">
        <v>138</v>
      </c>
      <c r="F63" s="17" t="s">
        <v>108</v>
      </c>
      <c r="G63" s="10" t="s">
        <v>139</v>
      </c>
      <c r="H63" s="11" t="s">
        <v>20</v>
      </c>
      <c r="I63" s="6" t="s">
        <v>81</v>
      </c>
      <c r="J63" s="17" t="s">
        <v>22</v>
      </c>
      <c r="K63" s="24" t="s">
        <v>23</v>
      </c>
    </row>
    <row r="64" spans="1:11" x14ac:dyDescent="0.2">
      <c r="A64" s="14"/>
      <c r="B64" s="57"/>
      <c r="C64" s="16"/>
      <c r="D64" s="6"/>
      <c r="E64" s="6"/>
      <c r="F64" s="17"/>
      <c r="G64" s="10"/>
      <c r="H64" s="11"/>
      <c r="I64" s="6"/>
      <c r="J64" s="17"/>
      <c r="K64" s="24"/>
    </row>
    <row r="65" spans="1:11" x14ac:dyDescent="0.2">
      <c r="A65" s="47" t="s">
        <v>140</v>
      </c>
      <c r="B65" s="51" t="s">
        <v>141</v>
      </c>
      <c r="C65" s="20"/>
      <c r="D65" s="6"/>
      <c r="E65" s="6"/>
      <c r="F65" s="17"/>
      <c r="G65" s="10"/>
      <c r="H65" s="11"/>
      <c r="I65" s="6"/>
      <c r="J65" s="17"/>
      <c r="K65" s="24"/>
    </row>
    <row r="66" spans="1:11" x14ac:dyDescent="0.2">
      <c r="A66" s="14"/>
      <c r="B66" s="15" t="s">
        <v>142</v>
      </c>
      <c r="C66" s="16" t="s">
        <v>15</v>
      </c>
      <c r="D66" s="6" t="s">
        <v>16</v>
      </c>
      <c r="E66" s="6" t="s">
        <v>143</v>
      </c>
      <c r="F66" s="17" t="s">
        <v>108</v>
      </c>
      <c r="G66" s="10" t="s">
        <v>144</v>
      </c>
      <c r="H66" s="11" t="s">
        <v>20</v>
      </c>
      <c r="I66" s="6" t="s">
        <v>21</v>
      </c>
      <c r="J66" s="17" t="s">
        <v>22</v>
      </c>
      <c r="K66" s="24" t="s">
        <v>23</v>
      </c>
    </row>
    <row r="67" spans="1:11" x14ac:dyDescent="0.2">
      <c r="A67" s="14"/>
      <c r="B67" s="18" t="s">
        <v>145</v>
      </c>
      <c r="C67" s="16"/>
      <c r="D67" s="6"/>
      <c r="E67" s="6"/>
      <c r="F67" s="17"/>
      <c r="G67" s="10"/>
      <c r="H67" s="11"/>
      <c r="I67" s="6"/>
      <c r="J67" s="17"/>
      <c r="K67" s="24"/>
    </row>
    <row r="68" spans="1:11" x14ac:dyDescent="0.2">
      <c r="A68" s="14"/>
      <c r="B68" s="57"/>
      <c r="C68" s="16"/>
      <c r="D68" s="6"/>
      <c r="E68" s="6"/>
      <c r="F68" s="6"/>
      <c r="G68" s="9"/>
      <c r="H68" s="11"/>
      <c r="I68" s="6"/>
      <c r="J68" s="17"/>
      <c r="K68" s="24"/>
    </row>
    <row r="69" spans="1:11" x14ac:dyDescent="0.2">
      <c r="A69" s="47" t="s">
        <v>146</v>
      </c>
      <c r="B69" s="19" t="s">
        <v>147</v>
      </c>
      <c r="C69" s="20"/>
      <c r="D69" s="6"/>
      <c r="E69" s="6"/>
      <c r="F69" s="6"/>
      <c r="G69" s="9"/>
      <c r="H69" s="11"/>
      <c r="I69" s="6"/>
      <c r="J69" s="17"/>
      <c r="K69" s="24"/>
    </row>
    <row r="70" spans="1:11" x14ac:dyDescent="0.2">
      <c r="A70" s="47"/>
      <c r="B70" s="18" t="s">
        <v>148</v>
      </c>
      <c r="C70" s="16" t="s">
        <v>149</v>
      </c>
      <c r="D70" s="6" t="s">
        <v>16</v>
      </c>
      <c r="E70" s="12" t="s">
        <v>149</v>
      </c>
      <c r="F70" s="12" t="s">
        <v>150</v>
      </c>
      <c r="G70" s="21" t="s">
        <v>151</v>
      </c>
      <c r="H70" s="11" t="s">
        <v>152</v>
      </c>
      <c r="I70" s="6" t="s">
        <v>21</v>
      </c>
      <c r="J70" s="17" t="s">
        <v>75</v>
      </c>
      <c r="K70" s="24" t="s">
        <v>23</v>
      </c>
    </row>
    <row r="71" spans="1:11" x14ac:dyDescent="0.2">
      <c r="A71" s="47"/>
      <c r="B71" s="18" t="s">
        <v>153</v>
      </c>
      <c r="C71" s="16" t="str">
        <f t="shared" ref="C71:C72" si="0">E71</f>
        <v>2.3.1</v>
      </c>
      <c r="D71" s="6" t="s">
        <v>16</v>
      </c>
      <c r="E71" s="12" t="s">
        <v>154</v>
      </c>
      <c r="F71" s="12" t="s">
        <v>150</v>
      </c>
      <c r="G71" s="21" t="s">
        <v>155</v>
      </c>
      <c r="H71" s="11" t="s">
        <v>152</v>
      </c>
      <c r="I71" s="6" t="s">
        <v>21</v>
      </c>
      <c r="J71" s="17" t="s">
        <v>94</v>
      </c>
      <c r="K71" s="24"/>
    </row>
    <row r="72" spans="1:11" x14ac:dyDescent="0.2">
      <c r="A72" s="47"/>
      <c r="B72" s="18" t="s">
        <v>156</v>
      </c>
      <c r="C72" s="16" t="str">
        <f t="shared" si="0"/>
        <v>2.3.2</v>
      </c>
      <c r="D72" s="6" t="s">
        <v>16</v>
      </c>
      <c r="E72" s="12" t="s">
        <v>157</v>
      </c>
      <c r="F72" s="12" t="s">
        <v>92</v>
      </c>
      <c r="G72" s="21" t="s">
        <v>158</v>
      </c>
      <c r="H72" s="11" t="s">
        <v>152</v>
      </c>
      <c r="I72" s="6" t="s">
        <v>21</v>
      </c>
      <c r="J72" s="17" t="s">
        <v>22</v>
      </c>
      <c r="K72" s="24"/>
    </row>
    <row r="73" spans="1:11" x14ac:dyDescent="0.2">
      <c r="A73" s="14"/>
      <c r="B73" s="15" t="s">
        <v>159</v>
      </c>
      <c r="C73" s="16" t="s">
        <v>160</v>
      </c>
      <c r="D73" s="6" t="s">
        <v>16</v>
      </c>
      <c r="E73" s="6" t="s">
        <v>160</v>
      </c>
      <c r="F73" s="12" t="s">
        <v>150</v>
      </c>
      <c r="G73" s="21" t="s">
        <v>161</v>
      </c>
      <c r="H73" s="11" t="s">
        <v>152</v>
      </c>
      <c r="I73" s="6" t="s">
        <v>21</v>
      </c>
      <c r="J73" s="17" t="s">
        <v>22</v>
      </c>
      <c r="K73" s="24"/>
    </row>
    <row r="74" spans="1:11" x14ac:dyDescent="0.2">
      <c r="A74" s="14"/>
      <c r="B74" s="15" t="s">
        <v>162</v>
      </c>
      <c r="C74" s="16" t="s">
        <v>163</v>
      </c>
      <c r="D74" s="6" t="s">
        <v>16</v>
      </c>
      <c r="E74" s="6" t="s">
        <v>163</v>
      </c>
      <c r="F74" s="12" t="s">
        <v>150</v>
      </c>
      <c r="G74" s="21" t="s">
        <v>164</v>
      </c>
      <c r="H74" s="11" t="s">
        <v>152</v>
      </c>
      <c r="I74" s="6" t="s">
        <v>21</v>
      </c>
      <c r="J74" s="17" t="s">
        <v>75</v>
      </c>
      <c r="K74" s="24"/>
    </row>
    <row r="75" spans="1:11" x14ac:dyDescent="0.2">
      <c r="A75" s="14"/>
      <c r="B75" s="15" t="s">
        <v>165</v>
      </c>
      <c r="C75" s="16" t="s">
        <v>166</v>
      </c>
      <c r="D75" s="6" t="s">
        <v>16</v>
      </c>
      <c r="E75" s="6" t="s">
        <v>166</v>
      </c>
      <c r="F75" s="12" t="s">
        <v>150</v>
      </c>
      <c r="G75" s="21" t="s">
        <v>167</v>
      </c>
      <c r="H75" s="11" t="s">
        <v>152</v>
      </c>
      <c r="I75" s="6" t="s">
        <v>21</v>
      </c>
      <c r="J75" s="17" t="s">
        <v>75</v>
      </c>
      <c r="K75" s="24"/>
    </row>
    <row r="76" spans="1:11" x14ac:dyDescent="0.2">
      <c r="A76" s="14"/>
      <c r="B76" s="15" t="s">
        <v>168</v>
      </c>
      <c r="C76" s="6" t="s">
        <v>169</v>
      </c>
      <c r="D76" s="6" t="s">
        <v>16</v>
      </c>
      <c r="E76" s="6" t="s">
        <v>169</v>
      </c>
      <c r="F76" s="116" t="s">
        <v>170</v>
      </c>
      <c r="G76" s="9" t="s">
        <v>171</v>
      </c>
      <c r="H76" s="11" t="s">
        <v>152</v>
      </c>
      <c r="I76" s="6" t="s">
        <v>81</v>
      </c>
      <c r="J76" s="17" t="s">
        <v>22</v>
      </c>
      <c r="K76" s="24"/>
    </row>
    <row r="77" spans="1:11" x14ac:dyDescent="0.2">
      <c r="A77" s="14"/>
      <c r="B77" s="15" t="s">
        <v>172</v>
      </c>
      <c r="C77" s="6" t="s">
        <v>173</v>
      </c>
      <c r="D77" s="6" t="s">
        <v>16</v>
      </c>
      <c r="E77" s="6" t="s">
        <v>173</v>
      </c>
      <c r="F77" s="116" t="s">
        <v>170</v>
      </c>
      <c r="G77" s="9" t="s">
        <v>174</v>
      </c>
      <c r="H77" s="11" t="s">
        <v>152</v>
      </c>
      <c r="I77" s="6" t="s">
        <v>81</v>
      </c>
      <c r="J77" s="17" t="s">
        <v>22</v>
      </c>
      <c r="K77" s="24"/>
    </row>
    <row r="78" spans="1:11" ht="12" customHeight="1" x14ac:dyDescent="0.2">
      <c r="A78" s="55"/>
      <c r="B78" s="15" t="s">
        <v>175</v>
      </c>
      <c r="C78" s="6" t="s">
        <v>176</v>
      </c>
      <c r="D78" s="6" t="s">
        <v>16</v>
      </c>
      <c r="E78" s="6" t="s">
        <v>176</v>
      </c>
      <c r="F78" s="6" t="s">
        <v>150</v>
      </c>
      <c r="G78" s="9" t="s">
        <v>177</v>
      </c>
      <c r="H78" s="11" t="s">
        <v>152</v>
      </c>
      <c r="I78" s="6" t="s">
        <v>21</v>
      </c>
      <c r="J78" s="17" t="s">
        <v>22</v>
      </c>
      <c r="K78" s="24"/>
    </row>
    <row r="79" spans="1:11" ht="12" customHeight="1" x14ac:dyDescent="0.2">
      <c r="A79" s="55"/>
      <c r="B79" s="15" t="s">
        <v>178</v>
      </c>
      <c r="C79" s="6" t="s">
        <v>179</v>
      </c>
      <c r="D79" s="6" t="s">
        <v>16</v>
      </c>
      <c r="E79" s="6" t="s">
        <v>179</v>
      </c>
      <c r="F79" s="6" t="s">
        <v>150</v>
      </c>
      <c r="G79" s="9" t="s">
        <v>180</v>
      </c>
      <c r="H79" s="11"/>
      <c r="I79" s="6"/>
      <c r="J79" s="17"/>
      <c r="K79" s="24"/>
    </row>
    <row r="80" spans="1:11" ht="12" customHeight="1" x14ac:dyDescent="0.2">
      <c r="A80" s="55"/>
      <c r="B80" s="15" t="s">
        <v>181</v>
      </c>
      <c r="C80" s="6" t="s">
        <v>182</v>
      </c>
      <c r="D80" s="6" t="s">
        <v>16</v>
      </c>
      <c r="E80" s="6" t="s">
        <v>182</v>
      </c>
      <c r="F80" s="6" t="s">
        <v>150</v>
      </c>
      <c r="G80" s="9" t="s">
        <v>183</v>
      </c>
      <c r="H80" s="11" t="s">
        <v>152</v>
      </c>
      <c r="I80" s="6" t="s">
        <v>21</v>
      </c>
      <c r="J80" s="17" t="s">
        <v>22</v>
      </c>
      <c r="K80" s="24"/>
    </row>
    <row r="81" spans="1:11" x14ac:dyDescent="0.2">
      <c r="A81" s="14"/>
      <c r="B81" s="15" t="s">
        <v>58</v>
      </c>
      <c r="C81" s="6" t="s">
        <v>184</v>
      </c>
      <c r="D81" s="6" t="s">
        <v>16</v>
      </c>
      <c r="E81" s="6" t="s">
        <v>184</v>
      </c>
      <c r="F81" s="12" t="s">
        <v>150</v>
      </c>
      <c r="G81" s="9" t="s">
        <v>185</v>
      </c>
      <c r="H81" s="11" t="s">
        <v>152</v>
      </c>
      <c r="I81" s="6" t="s">
        <v>21</v>
      </c>
      <c r="J81" s="17" t="s">
        <v>22</v>
      </c>
      <c r="K81" s="24"/>
    </row>
    <row r="82" spans="1:11" x14ac:dyDescent="0.2">
      <c r="A82" s="14"/>
      <c r="B82" s="15" t="s">
        <v>186</v>
      </c>
      <c r="C82" s="6" t="s">
        <v>187</v>
      </c>
      <c r="D82" s="6" t="s">
        <v>16</v>
      </c>
      <c r="E82" s="6" t="s">
        <v>187</v>
      </c>
      <c r="F82" s="12" t="s">
        <v>188</v>
      </c>
      <c r="G82" s="9" t="s">
        <v>189</v>
      </c>
      <c r="H82" s="11" t="s">
        <v>80</v>
      </c>
      <c r="I82" s="6" t="s">
        <v>81</v>
      </c>
      <c r="J82" s="17" t="s">
        <v>94</v>
      </c>
      <c r="K82" s="24"/>
    </row>
    <row r="83" spans="1:11" x14ac:dyDescent="0.2">
      <c r="A83" s="14"/>
      <c r="B83" s="15" t="s">
        <v>190</v>
      </c>
      <c r="C83" s="6" t="s">
        <v>191</v>
      </c>
      <c r="D83" s="6" t="s">
        <v>16</v>
      </c>
      <c r="E83" s="6" t="s">
        <v>191</v>
      </c>
      <c r="F83" s="12" t="s">
        <v>122</v>
      </c>
      <c r="G83" s="9" t="s">
        <v>192</v>
      </c>
      <c r="H83" s="11" t="s">
        <v>152</v>
      </c>
      <c r="I83" s="6" t="s">
        <v>81</v>
      </c>
      <c r="J83" s="17" t="s">
        <v>75</v>
      </c>
      <c r="K83" s="24"/>
    </row>
    <row r="84" spans="1:11" x14ac:dyDescent="0.2">
      <c r="A84" s="14"/>
      <c r="B84" s="15" t="s">
        <v>193</v>
      </c>
      <c r="C84" s="6" t="s">
        <v>194</v>
      </c>
      <c r="D84" s="6" t="s">
        <v>16</v>
      </c>
      <c r="E84" s="6" t="s">
        <v>194</v>
      </c>
      <c r="F84" s="12" t="s">
        <v>150</v>
      </c>
      <c r="G84" s="9" t="s">
        <v>195</v>
      </c>
      <c r="H84" s="11" t="s">
        <v>152</v>
      </c>
      <c r="I84" s="6" t="s">
        <v>21</v>
      </c>
      <c r="J84" s="17" t="s">
        <v>75</v>
      </c>
      <c r="K84" s="24"/>
    </row>
    <row r="85" spans="1:11" x14ac:dyDescent="0.2">
      <c r="A85" s="14"/>
      <c r="B85" s="15" t="s">
        <v>196</v>
      </c>
      <c r="C85" s="12" t="s">
        <v>197</v>
      </c>
      <c r="D85" s="6" t="s">
        <v>16</v>
      </c>
      <c r="E85" s="6" t="s">
        <v>197</v>
      </c>
      <c r="F85" s="64" t="s">
        <v>198</v>
      </c>
      <c r="G85" s="9" t="s">
        <v>199</v>
      </c>
      <c r="H85" s="11" t="s">
        <v>152</v>
      </c>
      <c r="I85" s="6" t="s">
        <v>81</v>
      </c>
      <c r="J85" s="17" t="s">
        <v>22</v>
      </c>
      <c r="K85" s="24"/>
    </row>
    <row r="86" spans="1:11" x14ac:dyDescent="0.2">
      <c r="A86" s="14"/>
      <c r="B86" s="15" t="s">
        <v>200</v>
      </c>
      <c r="C86" s="6" t="s">
        <v>201</v>
      </c>
      <c r="D86" s="6" t="s">
        <v>16</v>
      </c>
      <c r="E86" s="6" t="s">
        <v>201</v>
      </c>
      <c r="F86" s="64" t="s">
        <v>198</v>
      </c>
      <c r="G86" s="21" t="s">
        <v>202</v>
      </c>
      <c r="H86" s="11" t="s">
        <v>152</v>
      </c>
      <c r="I86" s="6" t="s">
        <v>81</v>
      </c>
      <c r="J86" s="38" t="s">
        <v>75</v>
      </c>
      <c r="K86" s="24"/>
    </row>
    <row r="87" spans="1:11" x14ac:dyDescent="0.2">
      <c r="A87" s="14"/>
      <c r="B87" s="15" t="s">
        <v>203</v>
      </c>
      <c r="C87" s="6" t="s">
        <v>204</v>
      </c>
      <c r="D87" s="6" t="s">
        <v>16</v>
      </c>
      <c r="E87" s="6" t="s">
        <v>204</v>
      </c>
      <c r="F87" s="6" t="s">
        <v>150</v>
      </c>
      <c r="G87" s="9" t="s">
        <v>205</v>
      </c>
      <c r="H87" s="11" t="s">
        <v>152</v>
      </c>
      <c r="I87" s="6" t="s">
        <v>81</v>
      </c>
      <c r="J87" s="38" t="s">
        <v>94</v>
      </c>
      <c r="K87" s="24"/>
    </row>
    <row r="88" spans="1:11" x14ac:dyDescent="0.2">
      <c r="A88" s="14"/>
      <c r="B88" s="15" t="s">
        <v>206</v>
      </c>
      <c r="C88" s="6" t="s">
        <v>207</v>
      </c>
      <c r="D88" s="6" t="s">
        <v>16</v>
      </c>
      <c r="E88" s="6" t="s">
        <v>207</v>
      </c>
      <c r="F88" s="6" t="s">
        <v>208</v>
      </c>
      <c r="G88" s="9" t="s">
        <v>209</v>
      </c>
      <c r="H88" s="11" t="s">
        <v>152</v>
      </c>
      <c r="I88" s="6" t="s">
        <v>81</v>
      </c>
      <c r="J88" s="17" t="s">
        <v>22</v>
      </c>
      <c r="K88" s="24"/>
    </row>
    <row r="89" spans="1:11" x14ac:dyDescent="0.2">
      <c r="A89" s="14"/>
      <c r="B89" s="15" t="s">
        <v>210</v>
      </c>
      <c r="C89" s="6" t="s">
        <v>211</v>
      </c>
      <c r="D89" s="6" t="s">
        <v>16</v>
      </c>
      <c r="E89" s="6" t="s">
        <v>211</v>
      </c>
      <c r="F89" s="6" t="s">
        <v>115</v>
      </c>
      <c r="G89" s="9" t="s">
        <v>212</v>
      </c>
      <c r="H89" s="11" t="s">
        <v>152</v>
      </c>
      <c r="I89" s="6" t="s">
        <v>81</v>
      </c>
      <c r="J89" s="17" t="s">
        <v>94</v>
      </c>
      <c r="K89" s="24"/>
    </row>
    <row r="90" spans="1:11" x14ac:dyDescent="0.2">
      <c r="A90" s="14"/>
      <c r="B90" s="15" t="s">
        <v>213</v>
      </c>
      <c r="C90" s="6" t="s">
        <v>214</v>
      </c>
      <c r="D90" s="6" t="s">
        <v>16</v>
      </c>
      <c r="E90" s="6" t="s">
        <v>214</v>
      </c>
      <c r="F90" s="6" t="s">
        <v>150</v>
      </c>
      <c r="G90" s="9" t="s">
        <v>215</v>
      </c>
      <c r="H90" s="11" t="s">
        <v>152</v>
      </c>
      <c r="I90" s="6" t="s">
        <v>81</v>
      </c>
      <c r="J90" s="17" t="s">
        <v>94</v>
      </c>
      <c r="K90" s="24"/>
    </row>
    <row r="91" spans="1:11" x14ac:dyDescent="0.2">
      <c r="A91" s="14"/>
      <c r="B91" s="15" t="s">
        <v>216</v>
      </c>
      <c r="C91" s="16" t="s">
        <v>217</v>
      </c>
      <c r="D91" s="6" t="s">
        <v>16</v>
      </c>
      <c r="E91" s="6" t="s">
        <v>217</v>
      </c>
      <c r="F91" s="6" t="s">
        <v>218</v>
      </c>
      <c r="G91" s="9" t="s">
        <v>219</v>
      </c>
      <c r="H91" s="11" t="s">
        <v>152</v>
      </c>
      <c r="I91" s="6" t="s">
        <v>81</v>
      </c>
      <c r="J91" s="17" t="s">
        <v>94</v>
      </c>
      <c r="K91" s="24"/>
    </row>
    <row r="92" spans="1:11" x14ac:dyDescent="0.2">
      <c r="A92" s="14"/>
      <c r="B92" s="24"/>
      <c r="C92" s="25"/>
      <c r="D92" s="6"/>
      <c r="E92" s="6"/>
      <c r="F92" s="6"/>
      <c r="G92" s="9"/>
      <c r="H92" s="11"/>
      <c r="I92" s="6"/>
      <c r="J92" s="17"/>
      <c r="K92" s="24"/>
    </row>
    <row r="93" spans="1:11" x14ac:dyDescent="0.2">
      <c r="A93" s="47" t="s">
        <v>220</v>
      </c>
      <c r="B93" s="51" t="s">
        <v>221</v>
      </c>
      <c r="C93" s="20"/>
      <c r="D93" s="6"/>
      <c r="E93" s="6"/>
      <c r="F93" s="6"/>
      <c r="G93" s="9"/>
      <c r="H93" s="11"/>
      <c r="I93" s="6"/>
      <c r="J93" s="17"/>
      <c r="K93" s="24"/>
    </row>
    <row r="94" spans="1:11" x14ac:dyDescent="0.2">
      <c r="A94" s="14"/>
      <c r="B94" s="15" t="s">
        <v>222</v>
      </c>
      <c r="C94" s="16" t="s">
        <v>15</v>
      </c>
      <c r="D94" s="6" t="s">
        <v>16</v>
      </c>
      <c r="E94" s="6">
        <v>2.5</v>
      </c>
      <c r="F94" s="12" t="s">
        <v>92</v>
      </c>
      <c r="G94" s="125" t="s">
        <v>223</v>
      </c>
      <c r="H94" s="11" t="s">
        <v>152</v>
      </c>
      <c r="I94" s="6" t="s">
        <v>81</v>
      </c>
      <c r="J94" s="17" t="s">
        <v>22</v>
      </c>
      <c r="K94" s="24" t="s">
        <v>224</v>
      </c>
    </row>
    <row r="95" spans="1:11" x14ac:dyDescent="0.2">
      <c r="A95" s="14"/>
      <c r="B95" s="15" t="s">
        <v>225</v>
      </c>
      <c r="C95" s="16" t="s">
        <v>15</v>
      </c>
      <c r="D95" s="6" t="s">
        <v>16</v>
      </c>
      <c r="E95" s="6">
        <v>2.5</v>
      </c>
      <c r="F95" s="6" t="s">
        <v>226</v>
      </c>
      <c r="G95" s="125" t="s">
        <v>223</v>
      </c>
      <c r="H95" s="11" t="s">
        <v>152</v>
      </c>
      <c r="I95" s="6" t="s">
        <v>81</v>
      </c>
      <c r="J95" s="17" t="s">
        <v>22</v>
      </c>
      <c r="K95" s="24"/>
    </row>
    <row r="96" spans="1:11" x14ac:dyDescent="0.2">
      <c r="A96" s="14"/>
      <c r="B96" s="57"/>
      <c r="C96" s="16"/>
      <c r="D96" s="6"/>
      <c r="E96" s="6"/>
      <c r="F96" s="6"/>
      <c r="G96" s="126"/>
      <c r="H96" s="11"/>
      <c r="I96" s="6"/>
      <c r="J96" s="17"/>
      <c r="K96" s="24"/>
    </row>
    <row r="97" spans="1:11" x14ac:dyDescent="0.2">
      <c r="A97" s="47">
        <v>3</v>
      </c>
      <c r="B97" s="48" t="s">
        <v>227</v>
      </c>
      <c r="C97" s="49"/>
      <c r="D97" s="6"/>
      <c r="E97" s="6"/>
      <c r="F97" s="6"/>
      <c r="G97" s="126"/>
      <c r="H97" s="11"/>
      <c r="I97" s="6"/>
      <c r="J97" s="17"/>
      <c r="K97" s="24"/>
    </row>
    <row r="98" spans="1:11" x14ac:dyDescent="0.2">
      <c r="A98" s="47"/>
      <c r="B98" s="48"/>
      <c r="C98" s="49"/>
      <c r="D98" s="6"/>
      <c r="E98" s="6"/>
      <c r="F98" s="6"/>
      <c r="G98" s="126"/>
      <c r="H98" s="11"/>
      <c r="I98" s="6"/>
      <c r="J98" s="17"/>
      <c r="K98" s="24"/>
    </row>
    <row r="99" spans="1:11" x14ac:dyDescent="0.2">
      <c r="A99" s="47" t="s">
        <v>228</v>
      </c>
      <c r="B99" s="48" t="s">
        <v>229</v>
      </c>
      <c r="C99" s="49"/>
      <c r="D99" s="6"/>
      <c r="E99" s="6"/>
      <c r="F99" s="6"/>
      <c r="G99" s="126"/>
      <c r="H99" s="11"/>
      <c r="I99" s="6"/>
      <c r="J99" s="17"/>
      <c r="K99" s="24"/>
    </row>
    <row r="100" spans="1:11" x14ac:dyDescent="0.2">
      <c r="A100" s="14"/>
      <c r="B100" s="22" t="s">
        <v>230</v>
      </c>
      <c r="C100" s="16" t="s">
        <v>15</v>
      </c>
      <c r="D100" s="6" t="s">
        <v>16</v>
      </c>
      <c r="E100" s="6" t="s">
        <v>231</v>
      </c>
      <c r="F100" s="12" t="s">
        <v>150</v>
      </c>
      <c r="G100" s="126" t="s">
        <v>232</v>
      </c>
      <c r="H100" s="11" t="s">
        <v>20</v>
      </c>
      <c r="I100" s="6" t="s">
        <v>233</v>
      </c>
      <c r="J100" s="17" t="s">
        <v>22</v>
      </c>
      <c r="K100" s="9" t="s">
        <v>234</v>
      </c>
    </row>
    <row r="101" spans="1:11" x14ac:dyDescent="0.2">
      <c r="A101" s="14"/>
      <c r="B101" s="22" t="s">
        <v>235</v>
      </c>
      <c r="C101" s="16" t="s">
        <v>15</v>
      </c>
      <c r="D101" s="6" t="s">
        <v>16</v>
      </c>
      <c r="E101" s="6" t="s">
        <v>236</v>
      </c>
      <c r="F101" s="12" t="s">
        <v>150</v>
      </c>
      <c r="G101" s="126" t="s">
        <v>237</v>
      </c>
      <c r="H101" s="11" t="s">
        <v>117</v>
      </c>
      <c r="I101" s="6" t="s">
        <v>233</v>
      </c>
      <c r="J101" s="17" t="s">
        <v>75</v>
      </c>
      <c r="K101" s="9"/>
    </row>
    <row r="102" spans="1:11" x14ac:dyDescent="0.2">
      <c r="A102" s="14"/>
      <c r="B102" s="22" t="s">
        <v>238</v>
      </c>
      <c r="C102" s="25" t="s">
        <v>15</v>
      </c>
      <c r="D102" s="6" t="s">
        <v>38</v>
      </c>
      <c r="E102" s="6" t="s">
        <v>239</v>
      </c>
      <c r="F102" s="6" t="s">
        <v>240</v>
      </c>
      <c r="G102" s="126" t="s">
        <v>241</v>
      </c>
      <c r="H102" s="11" t="s">
        <v>20</v>
      </c>
      <c r="I102" s="6" t="s">
        <v>233</v>
      </c>
      <c r="J102" s="17" t="s">
        <v>242</v>
      </c>
      <c r="K102" s="24"/>
    </row>
    <row r="103" spans="1:11" x14ac:dyDescent="0.2">
      <c r="A103" s="14"/>
      <c r="B103" s="22" t="s">
        <v>243</v>
      </c>
      <c r="C103" s="16" t="s">
        <v>15</v>
      </c>
      <c r="D103" s="6" t="s">
        <v>38</v>
      </c>
      <c r="E103" s="6" t="s">
        <v>244</v>
      </c>
      <c r="F103" s="6" t="s">
        <v>240</v>
      </c>
      <c r="G103" s="126" t="s">
        <v>241</v>
      </c>
      <c r="H103" s="11" t="s">
        <v>20</v>
      </c>
      <c r="I103" s="6" t="s">
        <v>233</v>
      </c>
      <c r="J103" s="17" t="s">
        <v>242</v>
      </c>
      <c r="K103" s="24"/>
    </row>
    <row r="104" spans="1:11" x14ac:dyDescent="0.2">
      <c r="A104" s="14"/>
      <c r="B104" s="22" t="s">
        <v>245</v>
      </c>
      <c r="C104" s="16" t="s">
        <v>15</v>
      </c>
      <c r="D104" s="6" t="s">
        <v>38</v>
      </c>
      <c r="E104" s="6" t="s">
        <v>246</v>
      </c>
      <c r="F104" s="6" t="s">
        <v>240</v>
      </c>
      <c r="G104" s="126" t="s">
        <v>241</v>
      </c>
      <c r="H104" s="11" t="s">
        <v>20</v>
      </c>
      <c r="I104" s="6" t="s">
        <v>233</v>
      </c>
      <c r="J104" s="17" t="s">
        <v>242</v>
      </c>
      <c r="K104" s="24"/>
    </row>
    <row r="105" spans="1:11" x14ac:dyDescent="0.2">
      <c r="A105" s="14"/>
      <c r="B105" s="22" t="s">
        <v>247</v>
      </c>
      <c r="C105" s="16" t="s">
        <v>248</v>
      </c>
      <c r="D105" s="6" t="s">
        <v>16</v>
      </c>
      <c r="E105" s="6" t="s">
        <v>248</v>
      </c>
      <c r="F105" s="6" t="s">
        <v>249</v>
      </c>
      <c r="G105" s="126" t="s">
        <v>250</v>
      </c>
      <c r="H105" s="11" t="s">
        <v>152</v>
      </c>
      <c r="I105" s="6" t="s">
        <v>233</v>
      </c>
      <c r="J105" s="17" t="s">
        <v>94</v>
      </c>
      <c r="K105" s="24"/>
    </row>
    <row r="106" spans="1:11" x14ac:dyDescent="0.2">
      <c r="A106" s="14"/>
      <c r="B106" s="22" t="s">
        <v>251</v>
      </c>
      <c r="C106" s="16" t="s">
        <v>252</v>
      </c>
      <c r="D106" s="6" t="s">
        <v>16</v>
      </c>
      <c r="E106" s="16" t="s">
        <v>252</v>
      </c>
      <c r="F106" s="6" t="s">
        <v>150</v>
      </c>
      <c r="G106" s="126" t="s">
        <v>253</v>
      </c>
      <c r="H106" s="11"/>
      <c r="I106" s="6"/>
      <c r="J106" s="17"/>
      <c r="K106" s="24"/>
    </row>
    <row r="107" spans="1:11" x14ac:dyDescent="0.2">
      <c r="A107" s="14"/>
      <c r="B107" s="24"/>
      <c r="C107" s="16"/>
      <c r="D107" s="24"/>
      <c r="E107" s="24"/>
      <c r="F107" s="24"/>
      <c r="G107" s="127"/>
      <c r="H107" s="25"/>
      <c r="I107" s="24"/>
      <c r="J107" s="95"/>
      <c r="K107" s="9"/>
    </row>
    <row r="108" spans="1:11" x14ac:dyDescent="0.2">
      <c r="A108" s="47" t="s">
        <v>254</v>
      </c>
      <c r="B108" s="19" t="s">
        <v>255</v>
      </c>
      <c r="C108" s="20"/>
      <c r="D108" s="6"/>
      <c r="E108" s="6"/>
      <c r="F108" s="17"/>
      <c r="G108" s="125"/>
      <c r="H108" s="11"/>
      <c r="I108" s="6"/>
      <c r="J108" s="17"/>
      <c r="K108" s="24"/>
    </row>
    <row r="109" spans="1:11" x14ac:dyDescent="0.2">
      <c r="A109" s="14"/>
      <c r="B109" s="22" t="s">
        <v>256</v>
      </c>
      <c r="C109" s="16" t="s">
        <v>257</v>
      </c>
      <c r="D109" s="6" t="s">
        <v>16</v>
      </c>
      <c r="E109" s="6" t="s">
        <v>257</v>
      </c>
      <c r="F109" s="6" t="s">
        <v>249</v>
      </c>
      <c r="G109" s="125" t="s">
        <v>258</v>
      </c>
      <c r="H109" s="11" t="s">
        <v>90</v>
      </c>
      <c r="I109" s="6" t="s">
        <v>81</v>
      </c>
      <c r="J109" s="17" t="s">
        <v>94</v>
      </c>
      <c r="K109" s="24" t="s">
        <v>234</v>
      </c>
    </row>
    <row r="110" spans="1:11" x14ac:dyDescent="0.2">
      <c r="A110" s="14"/>
      <c r="B110" s="22" t="s">
        <v>259</v>
      </c>
      <c r="C110" s="16" t="s">
        <v>260</v>
      </c>
      <c r="D110" s="6" t="s">
        <v>16</v>
      </c>
      <c r="E110" s="6" t="s">
        <v>260</v>
      </c>
      <c r="F110" s="6" t="s">
        <v>249</v>
      </c>
      <c r="G110" s="125" t="s">
        <v>261</v>
      </c>
      <c r="H110" s="11" t="s">
        <v>109</v>
      </c>
      <c r="I110" s="6" t="s">
        <v>81</v>
      </c>
      <c r="J110" s="17" t="s">
        <v>75</v>
      </c>
      <c r="K110" s="24"/>
    </row>
    <row r="111" spans="1:11" x14ac:dyDescent="0.2">
      <c r="A111" s="14"/>
      <c r="B111" s="22" t="s">
        <v>262</v>
      </c>
      <c r="C111" s="16" t="s">
        <v>15</v>
      </c>
      <c r="D111" s="6" t="s">
        <v>16</v>
      </c>
      <c r="E111" s="6" t="s">
        <v>263</v>
      </c>
      <c r="F111" s="6" t="s">
        <v>264</v>
      </c>
      <c r="G111" s="125" t="s">
        <v>265</v>
      </c>
      <c r="H111" s="11" t="s">
        <v>80</v>
      </c>
      <c r="I111" s="6" t="s">
        <v>81</v>
      </c>
      <c r="J111" s="17" t="s">
        <v>94</v>
      </c>
      <c r="K111" s="24"/>
    </row>
    <row r="112" spans="1:11" x14ac:dyDescent="0.2">
      <c r="A112" s="14"/>
      <c r="B112" s="22" t="s">
        <v>266</v>
      </c>
      <c r="C112" s="16" t="s">
        <v>267</v>
      </c>
      <c r="D112" s="6" t="s">
        <v>16</v>
      </c>
      <c r="E112" s="6" t="s">
        <v>267</v>
      </c>
      <c r="F112" s="6" t="s">
        <v>249</v>
      </c>
      <c r="G112" s="125" t="s">
        <v>268</v>
      </c>
      <c r="H112" s="11" t="s">
        <v>80</v>
      </c>
      <c r="I112" s="6" t="s">
        <v>81</v>
      </c>
      <c r="J112" s="17" t="s">
        <v>22</v>
      </c>
      <c r="K112" s="24"/>
    </row>
    <row r="113" spans="1:11" x14ac:dyDescent="0.2">
      <c r="A113" s="14"/>
      <c r="B113" s="22" t="s">
        <v>269</v>
      </c>
      <c r="C113" s="16" t="s">
        <v>270</v>
      </c>
      <c r="D113" s="6" t="s">
        <v>16</v>
      </c>
      <c r="E113" s="6" t="s">
        <v>270</v>
      </c>
      <c r="F113" s="6" t="s">
        <v>240</v>
      </c>
      <c r="G113" s="125" t="s">
        <v>271</v>
      </c>
      <c r="H113" s="11" t="s">
        <v>80</v>
      </c>
      <c r="I113" s="6" t="s">
        <v>81</v>
      </c>
      <c r="J113" s="17" t="s">
        <v>22</v>
      </c>
      <c r="K113" s="24"/>
    </row>
    <row r="114" spans="1:11" x14ac:dyDescent="0.2">
      <c r="A114" s="14"/>
      <c r="B114" s="22" t="s">
        <v>272</v>
      </c>
      <c r="C114" s="16" t="s">
        <v>273</v>
      </c>
      <c r="D114" s="6" t="s">
        <v>16</v>
      </c>
      <c r="E114" s="6" t="s">
        <v>273</v>
      </c>
      <c r="F114" s="17" t="s">
        <v>30</v>
      </c>
      <c r="G114" s="125" t="s">
        <v>274</v>
      </c>
      <c r="H114" s="11" t="s">
        <v>80</v>
      </c>
      <c r="I114" s="6" t="s">
        <v>81</v>
      </c>
      <c r="J114" s="17" t="s">
        <v>22</v>
      </c>
      <c r="K114" s="24"/>
    </row>
    <row r="115" spans="1:11" x14ac:dyDescent="0.2">
      <c r="A115" s="14"/>
      <c r="B115" s="22" t="s">
        <v>275</v>
      </c>
      <c r="C115" s="25" t="s">
        <v>276</v>
      </c>
      <c r="D115" s="6" t="s">
        <v>16</v>
      </c>
      <c r="E115" s="6" t="s">
        <v>276</v>
      </c>
      <c r="F115" s="17" t="s">
        <v>277</v>
      </c>
      <c r="G115" s="125" t="s">
        <v>278</v>
      </c>
      <c r="H115" s="11" t="s">
        <v>80</v>
      </c>
      <c r="I115" s="6" t="s">
        <v>81</v>
      </c>
      <c r="J115" s="17" t="s">
        <v>75</v>
      </c>
      <c r="K115" s="24"/>
    </row>
    <row r="116" spans="1:11" x14ac:dyDescent="0.2">
      <c r="A116" s="14"/>
      <c r="B116" s="22" t="s">
        <v>279</v>
      </c>
      <c r="C116" s="16" t="s">
        <v>280</v>
      </c>
      <c r="D116" s="6" t="s">
        <v>16</v>
      </c>
      <c r="E116" s="6" t="s">
        <v>281</v>
      </c>
      <c r="F116" s="17" t="s">
        <v>150</v>
      </c>
      <c r="G116" s="125" t="s">
        <v>282</v>
      </c>
      <c r="H116" s="11" t="s">
        <v>80</v>
      </c>
      <c r="I116" s="6" t="s">
        <v>81</v>
      </c>
      <c r="J116" s="17" t="s">
        <v>22</v>
      </c>
      <c r="K116" s="24"/>
    </row>
    <row r="117" spans="1:11" x14ac:dyDescent="0.2">
      <c r="A117" s="14"/>
      <c r="B117" s="22" t="s">
        <v>283</v>
      </c>
      <c r="C117" s="16" t="s">
        <v>284</v>
      </c>
      <c r="D117" s="6" t="s">
        <v>16</v>
      </c>
      <c r="E117" s="6" t="s">
        <v>285</v>
      </c>
      <c r="F117" s="17" t="s">
        <v>150</v>
      </c>
      <c r="G117" s="125" t="s">
        <v>286</v>
      </c>
      <c r="H117" s="11" t="s">
        <v>80</v>
      </c>
      <c r="I117" s="6" t="s">
        <v>81</v>
      </c>
      <c r="J117" s="17" t="s">
        <v>22</v>
      </c>
      <c r="K117" s="24"/>
    </row>
    <row r="118" spans="1:11" x14ac:dyDescent="0.2">
      <c r="A118" s="14"/>
      <c r="B118" s="22" t="s">
        <v>897</v>
      </c>
      <c r="C118" s="16" t="s">
        <v>15</v>
      </c>
      <c r="D118" s="6" t="s">
        <v>16</v>
      </c>
      <c r="E118" s="6" t="s">
        <v>287</v>
      </c>
      <c r="F118" s="6" t="s">
        <v>288</v>
      </c>
      <c r="G118" s="125" t="s">
        <v>905</v>
      </c>
      <c r="H118" s="11" t="s">
        <v>20</v>
      </c>
      <c r="I118" s="6" t="s">
        <v>81</v>
      </c>
      <c r="J118" s="17" t="s">
        <v>22</v>
      </c>
      <c r="K118" s="24"/>
    </row>
    <row r="119" spans="1:11" x14ac:dyDescent="0.2">
      <c r="A119" s="14"/>
      <c r="B119" s="22" t="s">
        <v>290</v>
      </c>
      <c r="C119" s="16" t="s">
        <v>291</v>
      </c>
      <c r="D119" s="6" t="s">
        <v>16</v>
      </c>
      <c r="E119" s="6" t="s">
        <v>291</v>
      </c>
      <c r="F119" s="17" t="s">
        <v>218</v>
      </c>
      <c r="G119" s="125" t="s">
        <v>292</v>
      </c>
      <c r="H119" s="11" t="s">
        <v>90</v>
      </c>
      <c r="I119" s="6" t="s">
        <v>81</v>
      </c>
      <c r="J119" s="17" t="s">
        <v>22</v>
      </c>
      <c r="K119" s="24"/>
    </row>
    <row r="120" spans="1:11" x14ac:dyDescent="0.2">
      <c r="A120" s="14"/>
      <c r="D120" s="24"/>
      <c r="E120" s="24"/>
      <c r="F120" s="24"/>
      <c r="G120" s="127"/>
      <c r="H120" s="25"/>
      <c r="I120" s="24"/>
      <c r="J120" s="95"/>
      <c r="K120" s="24"/>
    </row>
    <row r="121" spans="1:11" x14ac:dyDescent="0.2">
      <c r="A121" s="47" t="s">
        <v>293</v>
      </c>
      <c r="B121" s="19" t="s">
        <v>294</v>
      </c>
      <c r="C121" s="20"/>
      <c r="D121" s="6"/>
      <c r="E121" s="6"/>
      <c r="F121" s="6"/>
      <c r="G121" s="126"/>
      <c r="H121" s="11"/>
      <c r="I121" s="6"/>
      <c r="J121" s="17"/>
      <c r="K121" s="24"/>
    </row>
    <row r="122" spans="1:11" x14ac:dyDescent="0.2">
      <c r="A122" s="14"/>
      <c r="B122" s="22" t="s">
        <v>295</v>
      </c>
      <c r="C122" s="16" t="s">
        <v>296</v>
      </c>
      <c r="D122" s="6" t="s">
        <v>16</v>
      </c>
      <c r="E122" s="6" t="s">
        <v>296</v>
      </c>
      <c r="F122" s="17" t="s">
        <v>150</v>
      </c>
      <c r="G122" s="125" t="s">
        <v>297</v>
      </c>
      <c r="H122" s="11" t="s">
        <v>117</v>
      </c>
      <c r="I122" s="6" t="s">
        <v>81</v>
      </c>
      <c r="J122" s="17" t="s">
        <v>22</v>
      </c>
      <c r="K122" s="24" t="s">
        <v>100</v>
      </c>
    </row>
    <row r="123" spans="1:11" x14ac:dyDescent="0.2">
      <c r="A123" s="14"/>
      <c r="B123" s="22" t="s">
        <v>298</v>
      </c>
      <c r="C123" s="16" t="s">
        <v>299</v>
      </c>
      <c r="D123" s="6" t="s">
        <v>16</v>
      </c>
      <c r="E123" s="6" t="s">
        <v>299</v>
      </c>
      <c r="F123" s="17" t="s">
        <v>78</v>
      </c>
      <c r="G123" s="125" t="s">
        <v>300</v>
      </c>
      <c r="H123" s="11" t="s">
        <v>80</v>
      </c>
      <c r="I123" s="6" t="s">
        <v>81</v>
      </c>
      <c r="J123" s="17" t="s">
        <v>22</v>
      </c>
      <c r="K123" s="24"/>
    </row>
    <row r="124" spans="1:11" x14ac:dyDescent="0.2">
      <c r="A124" s="55"/>
      <c r="B124" s="22" t="s">
        <v>301</v>
      </c>
      <c r="C124" s="16" t="s">
        <v>302</v>
      </c>
      <c r="D124" s="6" t="s">
        <v>16</v>
      </c>
      <c r="E124" s="16" t="s">
        <v>302</v>
      </c>
      <c r="F124" s="17" t="s">
        <v>150</v>
      </c>
      <c r="G124" s="125" t="s">
        <v>303</v>
      </c>
      <c r="H124" s="11" t="s">
        <v>80</v>
      </c>
      <c r="I124" s="6" t="s">
        <v>81</v>
      </c>
      <c r="J124" s="17" t="s">
        <v>22</v>
      </c>
      <c r="K124" s="24"/>
    </row>
    <row r="125" spans="1:11" x14ac:dyDescent="0.2">
      <c r="A125" s="14"/>
      <c r="B125" s="22" t="s">
        <v>304</v>
      </c>
      <c r="C125" s="16" t="s">
        <v>305</v>
      </c>
      <c r="D125" s="6" t="s">
        <v>16</v>
      </c>
      <c r="E125" s="6" t="s">
        <v>305</v>
      </c>
      <c r="F125" s="17" t="s">
        <v>150</v>
      </c>
      <c r="G125" s="126" t="s">
        <v>306</v>
      </c>
      <c r="H125" s="11" t="s">
        <v>117</v>
      </c>
      <c r="I125" s="6" t="s">
        <v>81</v>
      </c>
      <c r="J125" s="17" t="s">
        <v>75</v>
      </c>
      <c r="K125" s="24"/>
    </row>
    <row r="126" spans="1:11" x14ac:dyDescent="0.2">
      <c r="A126" s="14"/>
      <c r="B126" s="24"/>
      <c r="C126" s="16"/>
      <c r="D126" s="6"/>
      <c r="E126" s="6"/>
      <c r="F126" s="6"/>
      <c r="G126" s="126"/>
      <c r="H126" s="11"/>
      <c r="I126" s="6"/>
      <c r="J126" s="17"/>
      <c r="K126" s="24"/>
    </row>
    <row r="127" spans="1:11" x14ac:dyDescent="0.2">
      <c r="A127" s="47" t="s">
        <v>307</v>
      </c>
      <c r="B127" s="19" t="s">
        <v>308</v>
      </c>
      <c r="C127" s="20"/>
      <c r="D127" s="6"/>
      <c r="E127" s="6"/>
      <c r="F127" s="6"/>
      <c r="G127" s="126"/>
      <c r="H127" s="11"/>
      <c r="I127" s="6"/>
      <c r="J127" s="17"/>
      <c r="K127" s="24"/>
    </row>
    <row r="128" spans="1:11" x14ac:dyDescent="0.2">
      <c r="A128" s="47"/>
      <c r="B128" s="22" t="s">
        <v>309</v>
      </c>
      <c r="C128" s="16" t="s">
        <v>15</v>
      </c>
      <c r="D128" s="6" t="s">
        <v>38</v>
      </c>
      <c r="E128" s="6" t="s">
        <v>310</v>
      </c>
      <c r="F128" s="6"/>
      <c r="G128" s="126" t="s">
        <v>311</v>
      </c>
      <c r="H128" s="11" t="s">
        <v>90</v>
      </c>
      <c r="I128" s="6" t="s">
        <v>233</v>
      </c>
      <c r="J128" s="17" t="s">
        <v>312</v>
      </c>
      <c r="K128" s="24" t="s">
        <v>100</v>
      </c>
    </row>
    <row r="129" spans="1:11" x14ac:dyDescent="0.2">
      <c r="A129" s="14"/>
      <c r="B129" s="22" t="s">
        <v>313</v>
      </c>
      <c r="C129" s="16" t="s">
        <v>314</v>
      </c>
      <c r="D129" s="6" t="s">
        <v>16</v>
      </c>
      <c r="E129" s="6" t="s">
        <v>314</v>
      </c>
      <c r="F129" s="17" t="s">
        <v>315</v>
      </c>
      <c r="G129" s="125" t="s">
        <v>316</v>
      </c>
      <c r="H129" s="11" t="s">
        <v>20</v>
      </c>
      <c r="I129" s="6" t="s">
        <v>81</v>
      </c>
      <c r="J129" s="17" t="s">
        <v>75</v>
      </c>
      <c r="K129" s="24"/>
    </row>
    <row r="130" spans="1:11" x14ac:dyDescent="0.2">
      <c r="A130" s="14"/>
      <c r="B130" s="24"/>
      <c r="C130" s="16"/>
      <c r="D130" s="6"/>
      <c r="E130" s="6"/>
      <c r="F130" s="6"/>
      <c r="G130" s="126"/>
      <c r="H130" s="11"/>
      <c r="I130" s="6"/>
      <c r="J130" s="17"/>
      <c r="K130" s="24"/>
    </row>
    <row r="131" spans="1:11" x14ac:dyDescent="0.2">
      <c r="A131" s="47" t="s">
        <v>317</v>
      </c>
      <c r="B131" s="19" t="s">
        <v>318</v>
      </c>
      <c r="C131" s="20"/>
      <c r="D131" s="6"/>
      <c r="E131" s="6"/>
      <c r="F131" s="6"/>
      <c r="G131" s="126"/>
      <c r="H131" s="11"/>
      <c r="I131" s="6"/>
      <c r="J131" s="17"/>
      <c r="K131" s="24"/>
    </row>
    <row r="132" spans="1:11" x14ac:dyDescent="0.2">
      <c r="A132" s="14"/>
      <c r="B132" s="22" t="s">
        <v>319</v>
      </c>
      <c r="C132" s="16" t="s">
        <v>15</v>
      </c>
      <c r="D132" s="6" t="s">
        <v>16</v>
      </c>
      <c r="E132" s="6" t="s">
        <v>320</v>
      </c>
      <c r="F132" s="17" t="s">
        <v>321</v>
      </c>
      <c r="G132" s="125" t="s">
        <v>322</v>
      </c>
      <c r="H132" s="11" t="s">
        <v>152</v>
      </c>
      <c r="I132" s="6" t="s">
        <v>21</v>
      </c>
      <c r="J132" s="17" t="s">
        <v>22</v>
      </c>
      <c r="K132" s="24" t="s">
        <v>100</v>
      </c>
    </row>
    <row r="133" spans="1:11" x14ac:dyDescent="0.2">
      <c r="A133" s="14"/>
      <c r="B133" s="22" t="s">
        <v>323</v>
      </c>
      <c r="C133" s="16" t="s">
        <v>324</v>
      </c>
      <c r="D133" s="6" t="s">
        <v>16</v>
      </c>
      <c r="E133" s="6" t="s">
        <v>325</v>
      </c>
      <c r="F133" s="17" t="s">
        <v>98</v>
      </c>
      <c r="G133" s="125" t="s">
        <v>326</v>
      </c>
      <c r="H133" s="11" t="s">
        <v>152</v>
      </c>
      <c r="I133" s="6" t="s">
        <v>21</v>
      </c>
      <c r="J133" s="17" t="s">
        <v>22</v>
      </c>
      <c r="K133" s="24"/>
    </row>
    <row r="134" spans="1:11" x14ac:dyDescent="0.2">
      <c r="A134" s="14"/>
      <c r="B134" s="22" t="s">
        <v>327</v>
      </c>
      <c r="C134" s="16" t="s">
        <v>328</v>
      </c>
      <c r="D134" s="6" t="s">
        <v>16</v>
      </c>
      <c r="E134" s="6" t="s">
        <v>328</v>
      </c>
      <c r="F134" s="17" t="s">
        <v>150</v>
      </c>
      <c r="G134" s="125" t="s">
        <v>329</v>
      </c>
      <c r="H134" s="11" t="s">
        <v>152</v>
      </c>
      <c r="I134" s="6" t="s">
        <v>21</v>
      </c>
      <c r="J134" s="17" t="s">
        <v>75</v>
      </c>
      <c r="K134" s="24"/>
    </row>
    <row r="135" spans="1:11" x14ac:dyDescent="0.2">
      <c r="A135" s="14"/>
      <c r="B135" s="22" t="s">
        <v>330</v>
      </c>
      <c r="C135" s="16" t="s">
        <v>331</v>
      </c>
      <c r="D135" s="6" t="s">
        <v>16</v>
      </c>
      <c r="E135" s="6" t="s">
        <v>331</v>
      </c>
      <c r="F135" s="17" t="s">
        <v>150</v>
      </c>
      <c r="G135" s="125" t="s">
        <v>332</v>
      </c>
      <c r="H135" s="11" t="s">
        <v>152</v>
      </c>
      <c r="I135" s="6" t="s">
        <v>21</v>
      </c>
      <c r="J135" s="17" t="s">
        <v>22</v>
      </c>
      <c r="K135" s="24"/>
    </row>
    <row r="136" spans="1:11" x14ac:dyDescent="0.2">
      <c r="A136" s="14"/>
      <c r="B136" s="22" t="s">
        <v>333</v>
      </c>
      <c r="C136" s="16" t="s">
        <v>334</v>
      </c>
      <c r="D136" s="6" t="s">
        <v>16</v>
      </c>
      <c r="E136" s="6" t="s">
        <v>335</v>
      </c>
      <c r="F136" s="117" t="s">
        <v>336</v>
      </c>
      <c r="G136" s="125" t="s">
        <v>337</v>
      </c>
      <c r="H136" s="11" t="s">
        <v>152</v>
      </c>
      <c r="I136" s="6" t="s">
        <v>21</v>
      </c>
      <c r="J136" s="17" t="s">
        <v>22</v>
      </c>
      <c r="K136" s="24"/>
    </row>
    <row r="137" spans="1:11" ht="16.5" customHeight="1" x14ac:dyDescent="0.2">
      <c r="A137" s="14"/>
      <c r="B137" s="22" t="s">
        <v>338</v>
      </c>
      <c r="C137" s="16" t="s">
        <v>339</v>
      </c>
      <c r="D137" s="6" t="s">
        <v>16</v>
      </c>
      <c r="E137" s="6" t="s">
        <v>340</v>
      </c>
      <c r="F137" s="17" t="s">
        <v>341</v>
      </c>
      <c r="G137" s="125" t="s">
        <v>342</v>
      </c>
      <c r="H137" s="11" t="s">
        <v>152</v>
      </c>
      <c r="I137" s="6" t="s">
        <v>21</v>
      </c>
      <c r="J137" s="17" t="s">
        <v>75</v>
      </c>
      <c r="K137" s="24"/>
    </row>
    <row r="138" spans="1:11" x14ac:dyDescent="0.2">
      <c r="A138" s="14"/>
      <c r="B138" s="22" t="s">
        <v>343</v>
      </c>
      <c r="C138" s="16" t="s">
        <v>344</v>
      </c>
      <c r="D138" s="6" t="s">
        <v>16</v>
      </c>
      <c r="E138" s="6" t="s">
        <v>345</v>
      </c>
      <c r="F138" s="117" t="s">
        <v>346</v>
      </c>
      <c r="G138" s="125" t="s">
        <v>347</v>
      </c>
      <c r="H138" s="11" t="s">
        <v>152</v>
      </c>
      <c r="I138" s="6" t="s">
        <v>21</v>
      </c>
      <c r="J138" s="17" t="s">
        <v>75</v>
      </c>
      <c r="K138" s="24"/>
    </row>
    <row r="139" spans="1:11" ht="12" customHeight="1" x14ac:dyDescent="0.2">
      <c r="A139" s="14"/>
      <c r="B139" s="22" t="s">
        <v>348</v>
      </c>
      <c r="C139" s="16" t="s">
        <v>349</v>
      </c>
      <c r="D139" s="6" t="s">
        <v>16</v>
      </c>
      <c r="E139" s="6" t="s">
        <v>350</v>
      </c>
      <c r="F139" s="17" t="s">
        <v>115</v>
      </c>
      <c r="G139" s="125" t="s">
        <v>351</v>
      </c>
      <c r="H139" s="11" t="s">
        <v>152</v>
      </c>
      <c r="I139" s="6" t="s">
        <v>21</v>
      </c>
      <c r="J139" s="17" t="s">
        <v>75</v>
      </c>
      <c r="K139" s="24"/>
    </row>
    <row r="140" spans="1:11" ht="12" customHeight="1" x14ac:dyDescent="0.2">
      <c r="A140" s="14"/>
      <c r="B140" s="22" t="s">
        <v>352</v>
      </c>
      <c r="C140" s="16" t="s">
        <v>353</v>
      </c>
      <c r="D140" s="6" t="s">
        <v>16</v>
      </c>
      <c r="E140" s="6" t="s">
        <v>354</v>
      </c>
      <c r="F140" s="17" t="s">
        <v>98</v>
      </c>
      <c r="G140" s="125" t="s">
        <v>355</v>
      </c>
      <c r="H140" s="11" t="s">
        <v>152</v>
      </c>
      <c r="I140" s="6" t="s">
        <v>21</v>
      </c>
      <c r="J140" s="17" t="s">
        <v>22</v>
      </c>
      <c r="K140" s="24"/>
    </row>
    <row r="141" spans="1:11" x14ac:dyDescent="0.2">
      <c r="A141" s="14"/>
      <c r="B141" s="22" t="s">
        <v>356</v>
      </c>
      <c r="C141" s="16" t="s">
        <v>357</v>
      </c>
      <c r="D141" s="6" t="s">
        <v>16</v>
      </c>
      <c r="E141" s="6" t="s">
        <v>358</v>
      </c>
      <c r="F141" s="17" t="s">
        <v>277</v>
      </c>
      <c r="G141" s="125" t="s">
        <v>359</v>
      </c>
      <c r="H141" s="11" t="s">
        <v>152</v>
      </c>
      <c r="I141" s="6" t="s">
        <v>21</v>
      </c>
      <c r="J141" s="17" t="s">
        <v>75</v>
      </c>
      <c r="K141" s="24"/>
    </row>
    <row r="142" spans="1:11" x14ac:dyDescent="0.2">
      <c r="A142" s="14"/>
      <c r="B142" s="22" t="s">
        <v>360</v>
      </c>
      <c r="C142" s="16" t="s">
        <v>361</v>
      </c>
      <c r="D142" s="6" t="s">
        <v>16</v>
      </c>
      <c r="E142" s="115" t="s">
        <v>362</v>
      </c>
      <c r="F142" s="17" t="s">
        <v>249</v>
      </c>
      <c r="G142" s="125" t="s">
        <v>363</v>
      </c>
      <c r="H142" s="11" t="s">
        <v>152</v>
      </c>
      <c r="I142" s="6" t="s">
        <v>21</v>
      </c>
      <c r="J142" s="17" t="s">
        <v>75</v>
      </c>
      <c r="K142" s="24"/>
    </row>
    <row r="143" spans="1:11" x14ac:dyDescent="0.2">
      <c r="A143" s="14"/>
      <c r="B143" s="22" t="s">
        <v>364</v>
      </c>
      <c r="C143" s="16" t="s">
        <v>365</v>
      </c>
      <c r="D143" s="6" t="s">
        <v>16</v>
      </c>
      <c r="E143" s="6" t="s">
        <v>366</v>
      </c>
      <c r="F143" s="17" t="s">
        <v>150</v>
      </c>
      <c r="G143" s="125" t="s">
        <v>367</v>
      </c>
      <c r="H143" s="11" t="s">
        <v>152</v>
      </c>
      <c r="I143" s="6" t="s">
        <v>21</v>
      </c>
      <c r="J143" s="17" t="s">
        <v>75</v>
      </c>
      <c r="K143" s="24"/>
    </row>
    <row r="144" spans="1:11" x14ac:dyDescent="0.2">
      <c r="A144" s="14"/>
      <c r="B144" s="22" t="s">
        <v>368</v>
      </c>
      <c r="C144" s="16" t="s">
        <v>369</v>
      </c>
      <c r="D144" s="6" t="s">
        <v>16</v>
      </c>
      <c r="E144" s="6" t="s">
        <v>370</v>
      </c>
      <c r="F144" s="17" t="s">
        <v>150</v>
      </c>
      <c r="G144" s="125" t="s">
        <v>371</v>
      </c>
      <c r="H144" s="11" t="s">
        <v>152</v>
      </c>
      <c r="I144" s="6" t="s">
        <v>21</v>
      </c>
      <c r="J144" s="17" t="s">
        <v>75</v>
      </c>
      <c r="K144" s="24"/>
    </row>
    <row r="145" spans="1:11" x14ac:dyDescent="0.2">
      <c r="A145" s="14"/>
      <c r="B145" s="22" t="s">
        <v>372</v>
      </c>
      <c r="C145" s="16" t="s">
        <v>373</v>
      </c>
      <c r="D145" s="6" t="s">
        <v>16</v>
      </c>
      <c r="E145" s="6" t="s">
        <v>374</v>
      </c>
      <c r="F145" s="17" t="s">
        <v>150</v>
      </c>
      <c r="G145" s="125" t="s">
        <v>375</v>
      </c>
      <c r="H145" s="11" t="s">
        <v>152</v>
      </c>
      <c r="I145" s="6" t="s">
        <v>21</v>
      </c>
      <c r="J145" s="17" t="s">
        <v>75</v>
      </c>
      <c r="K145" s="24"/>
    </row>
    <row r="146" spans="1:11" x14ac:dyDescent="0.2">
      <c r="A146" s="14"/>
      <c r="B146" s="22" t="s">
        <v>376</v>
      </c>
      <c r="C146" s="16" t="s">
        <v>377</v>
      </c>
      <c r="D146" s="6" t="s">
        <v>16</v>
      </c>
      <c r="E146" s="6" t="s">
        <v>378</v>
      </c>
      <c r="F146" s="17" t="s">
        <v>115</v>
      </c>
      <c r="G146" s="125" t="s">
        <v>379</v>
      </c>
      <c r="H146" s="11" t="s">
        <v>152</v>
      </c>
      <c r="I146" s="6" t="s">
        <v>21</v>
      </c>
      <c r="J146" s="17" t="s">
        <v>75</v>
      </c>
      <c r="K146" s="24"/>
    </row>
    <row r="147" spans="1:11" x14ac:dyDescent="0.2">
      <c r="A147" s="14"/>
      <c r="B147" s="22" t="s">
        <v>380</v>
      </c>
      <c r="C147" s="16" t="s">
        <v>381</v>
      </c>
      <c r="D147" s="6" t="s">
        <v>16</v>
      </c>
      <c r="E147" s="6" t="s">
        <v>382</v>
      </c>
      <c r="F147" s="17" t="s">
        <v>240</v>
      </c>
      <c r="G147" s="125" t="s">
        <v>383</v>
      </c>
      <c r="H147" s="11" t="s">
        <v>152</v>
      </c>
      <c r="I147" s="6" t="s">
        <v>21</v>
      </c>
      <c r="J147" s="17" t="s">
        <v>75</v>
      </c>
      <c r="K147" s="24"/>
    </row>
    <row r="148" spans="1:11" x14ac:dyDescent="0.2">
      <c r="A148" s="14"/>
      <c r="B148" s="22" t="s">
        <v>384</v>
      </c>
      <c r="C148" s="16" t="s">
        <v>385</v>
      </c>
      <c r="D148" s="6" t="s">
        <v>16</v>
      </c>
      <c r="E148" s="6" t="s">
        <v>386</v>
      </c>
      <c r="F148" s="17" t="s">
        <v>98</v>
      </c>
      <c r="G148" s="125" t="s">
        <v>387</v>
      </c>
      <c r="H148" s="11" t="s">
        <v>152</v>
      </c>
      <c r="I148" s="6" t="s">
        <v>21</v>
      </c>
      <c r="J148" s="17" t="s">
        <v>75</v>
      </c>
      <c r="K148" s="24"/>
    </row>
    <row r="149" spans="1:11" x14ac:dyDescent="0.2">
      <c r="A149" s="14"/>
      <c r="B149" s="22" t="s">
        <v>388</v>
      </c>
      <c r="C149" s="16" t="s">
        <v>389</v>
      </c>
      <c r="D149" s="6" t="s">
        <v>16</v>
      </c>
      <c r="E149" s="6" t="s">
        <v>390</v>
      </c>
      <c r="F149" s="17" t="s">
        <v>150</v>
      </c>
      <c r="G149" s="125" t="s">
        <v>391</v>
      </c>
      <c r="H149" s="11" t="s">
        <v>152</v>
      </c>
      <c r="I149" s="6" t="s">
        <v>21</v>
      </c>
      <c r="J149" s="17" t="s">
        <v>22</v>
      </c>
      <c r="K149" s="24"/>
    </row>
    <row r="150" spans="1:11" x14ac:dyDescent="0.2">
      <c r="A150" s="14"/>
      <c r="B150" s="57"/>
      <c r="C150" s="16"/>
      <c r="D150" s="6"/>
      <c r="E150" s="6"/>
      <c r="F150" s="17"/>
      <c r="G150" s="125"/>
      <c r="H150" s="11"/>
      <c r="I150" s="6"/>
      <c r="J150" s="17"/>
      <c r="K150" s="24"/>
    </row>
    <row r="151" spans="1:11" x14ac:dyDescent="0.2">
      <c r="A151" s="47" t="s">
        <v>392</v>
      </c>
      <c r="B151" s="51" t="s">
        <v>393</v>
      </c>
      <c r="C151" s="16"/>
      <c r="D151" s="6"/>
      <c r="E151" s="6"/>
      <c r="F151" s="17"/>
      <c r="G151" s="125"/>
      <c r="H151" s="11"/>
      <c r="I151" s="6"/>
      <c r="J151" s="17"/>
      <c r="K151" s="24"/>
    </row>
    <row r="152" spans="1:11" x14ac:dyDescent="0.2">
      <c r="A152" s="14"/>
      <c r="B152" s="22" t="s">
        <v>394</v>
      </c>
      <c r="C152" s="12" t="s">
        <v>395</v>
      </c>
      <c r="D152" s="6" t="s">
        <v>16</v>
      </c>
      <c r="E152" s="6" t="s">
        <v>395</v>
      </c>
      <c r="F152" s="6" t="s">
        <v>30</v>
      </c>
      <c r="G152" s="125" t="s">
        <v>396</v>
      </c>
      <c r="H152" s="11" t="s">
        <v>80</v>
      </c>
      <c r="I152" s="6" t="s">
        <v>81</v>
      </c>
      <c r="J152" s="17" t="s">
        <v>94</v>
      </c>
      <c r="K152" s="24"/>
    </row>
    <row r="153" spans="1:11" x14ac:dyDescent="0.2">
      <c r="A153" s="14"/>
      <c r="B153" s="24"/>
      <c r="C153" s="6"/>
      <c r="D153" s="6"/>
      <c r="E153" s="6"/>
      <c r="F153" s="6"/>
      <c r="G153" s="125"/>
      <c r="H153" s="11"/>
      <c r="I153" s="6"/>
      <c r="J153" s="17"/>
      <c r="K153" s="24"/>
    </row>
    <row r="154" spans="1:11" x14ac:dyDescent="0.2">
      <c r="A154" s="47">
        <v>4</v>
      </c>
      <c r="B154" s="48" t="s">
        <v>397</v>
      </c>
      <c r="C154" s="49"/>
      <c r="D154" s="6"/>
      <c r="E154" s="6"/>
      <c r="F154" s="6"/>
      <c r="G154" s="126"/>
      <c r="H154" s="11"/>
      <c r="I154" s="6"/>
      <c r="J154" s="17"/>
      <c r="K154" s="24"/>
    </row>
    <row r="155" spans="1:11" x14ac:dyDescent="0.2">
      <c r="A155" s="47"/>
      <c r="B155" s="48"/>
      <c r="C155" s="49"/>
      <c r="D155" s="6"/>
      <c r="E155" s="6"/>
      <c r="F155" s="6"/>
      <c r="G155" s="126"/>
      <c r="H155" s="11"/>
      <c r="I155" s="6"/>
      <c r="J155" s="17"/>
      <c r="K155" s="24"/>
    </row>
    <row r="156" spans="1:11" x14ac:dyDescent="0.2">
      <c r="A156" s="47" t="s">
        <v>398</v>
      </c>
      <c r="B156" s="48" t="s">
        <v>399</v>
      </c>
      <c r="C156" s="49"/>
      <c r="D156" s="6"/>
      <c r="E156" s="6"/>
      <c r="F156" s="6"/>
      <c r="G156" s="126"/>
      <c r="H156" s="11"/>
      <c r="I156" s="6"/>
      <c r="J156" s="17"/>
      <c r="K156" s="24"/>
    </row>
    <row r="157" spans="1:11" x14ac:dyDescent="0.2">
      <c r="A157" s="14"/>
      <c r="B157" s="26" t="s">
        <v>400</v>
      </c>
      <c r="C157" s="12" t="s">
        <v>15</v>
      </c>
      <c r="D157" s="6" t="s">
        <v>16</v>
      </c>
      <c r="E157" s="6" t="s">
        <v>401</v>
      </c>
      <c r="F157" s="6" t="s">
        <v>150</v>
      </c>
      <c r="G157" s="126" t="s">
        <v>402</v>
      </c>
      <c r="H157" s="11" t="s">
        <v>90</v>
      </c>
      <c r="I157" s="6" t="s">
        <v>403</v>
      </c>
      <c r="J157" s="17" t="s">
        <v>94</v>
      </c>
      <c r="K157" s="24" t="s">
        <v>404</v>
      </c>
    </row>
    <row r="158" spans="1:11" x14ac:dyDescent="0.2">
      <c r="A158" s="14"/>
      <c r="B158" s="26" t="s">
        <v>405</v>
      </c>
      <c r="C158" s="6" t="s">
        <v>406</v>
      </c>
      <c r="D158" s="6" t="s">
        <v>16</v>
      </c>
      <c r="E158" s="6" t="s">
        <v>406</v>
      </c>
      <c r="F158" s="6" t="s">
        <v>407</v>
      </c>
      <c r="G158" s="128" t="s">
        <v>408</v>
      </c>
      <c r="H158" s="11" t="s">
        <v>152</v>
      </c>
      <c r="I158" s="6" t="s">
        <v>403</v>
      </c>
      <c r="J158" s="17" t="s">
        <v>75</v>
      </c>
      <c r="K158" s="24"/>
    </row>
    <row r="159" spans="1:11" x14ac:dyDescent="0.2">
      <c r="A159" s="14"/>
      <c r="B159" s="26" t="s">
        <v>409</v>
      </c>
      <c r="C159" s="6" t="s">
        <v>410</v>
      </c>
      <c r="D159" s="6" t="s">
        <v>16</v>
      </c>
      <c r="E159" s="6" t="s">
        <v>410</v>
      </c>
      <c r="F159" s="6" t="s">
        <v>407</v>
      </c>
      <c r="G159" s="128" t="s">
        <v>411</v>
      </c>
      <c r="H159" s="11" t="s">
        <v>152</v>
      </c>
      <c r="I159" s="6" t="s">
        <v>403</v>
      </c>
      <c r="J159" s="17" t="s">
        <v>75</v>
      </c>
      <c r="K159" s="24"/>
    </row>
    <row r="160" spans="1:11" ht="12" customHeight="1" x14ac:dyDescent="0.2">
      <c r="A160" s="14"/>
      <c r="B160" s="26" t="s">
        <v>412</v>
      </c>
      <c r="C160" s="6" t="s">
        <v>413</v>
      </c>
      <c r="D160" s="6" t="s">
        <v>16</v>
      </c>
      <c r="E160" s="6" t="s">
        <v>413</v>
      </c>
      <c r="F160" s="6" t="s">
        <v>407</v>
      </c>
      <c r="G160" s="128" t="s">
        <v>414</v>
      </c>
      <c r="H160" s="11" t="s">
        <v>152</v>
      </c>
      <c r="I160" s="6" t="s">
        <v>403</v>
      </c>
      <c r="J160" s="17" t="s">
        <v>75</v>
      </c>
      <c r="K160" s="24"/>
    </row>
    <row r="161" spans="1:11" ht="12" customHeight="1" x14ac:dyDescent="0.2">
      <c r="A161" s="14"/>
      <c r="B161" s="26" t="s">
        <v>415</v>
      </c>
      <c r="C161" s="6" t="s">
        <v>416</v>
      </c>
      <c r="D161" s="6" t="s">
        <v>16</v>
      </c>
      <c r="E161" s="6" t="s">
        <v>416</v>
      </c>
      <c r="F161" s="6" t="s">
        <v>407</v>
      </c>
      <c r="G161" s="128" t="s">
        <v>417</v>
      </c>
      <c r="H161" s="11" t="s">
        <v>90</v>
      </c>
      <c r="I161" s="6" t="s">
        <v>403</v>
      </c>
      <c r="J161" s="17" t="s">
        <v>75</v>
      </c>
      <c r="K161" s="24"/>
    </row>
    <row r="162" spans="1:11" x14ac:dyDescent="0.2">
      <c r="A162" s="14"/>
      <c r="B162" s="26" t="s">
        <v>418</v>
      </c>
      <c r="C162" s="6" t="s">
        <v>419</v>
      </c>
      <c r="D162" s="6" t="s">
        <v>16</v>
      </c>
      <c r="E162" s="6" t="s">
        <v>419</v>
      </c>
      <c r="F162" s="6" t="s">
        <v>407</v>
      </c>
      <c r="G162" s="128" t="s">
        <v>420</v>
      </c>
      <c r="H162" s="11" t="s">
        <v>80</v>
      </c>
      <c r="I162" s="6" t="s">
        <v>403</v>
      </c>
      <c r="J162" s="17" t="s">
        <v>75</v>
      </c>
      <c r="K162" s="24"/>
    </row>
    <row r="163" spans="1:11" x14ac:dyDescent="0.2">
      <c r="A163" s="14"/>
      <c r="B163" s="26" t="s">
        <v>421</v>
      </c>
      <c r="C163" s="6" t="s">
        <v>422</v>
      </c>
      <c r="D163" s="6" t="s">
        <v>16</v>
      </c>
      <c r="E163" s="6" t="s">
        <v>422</v>
      </c>
      <c r="F163" s="6" t="s">
        <v>407</v>
      </c>
      <c r="G163" s="128" t="s">
        <v>423</v>
      </c>
      <c r="H163" s="11" t="s">
        <v>80</v>
      </c>
      <c r="I163" s="6" t="s">
        <v>403</v>
      </c>
      <c r="J163" s="17" t="s">
        <v>75</v>
      </c>
      <c r="K163" s="24"/>
    </row>
    <row r="164" spans="1:11" ht="12" customHeight="1" x14ac:dyDescent="0.2">
      <c r="A164" s="14"/>
      <c r="B164" s="26" t="s">
        <v>424</v>
      </c>
      <c r="C164" s="6" t="s">
        <v>425</v>
      </c>
      <c r="D164" s="6" t="s">
        <v>16</v>
      </c>
      <c r="E164" s="6" t="s">
        <v>425</v>
      </c>
      <c r="F164" s="6" t="s">
        <v>407</v>
      </c>
      <c r="G164" s="128" t="s">
        <v>426</v>
      </c>
      <c r="H164" s="11" t="s">
        <v>152</v>
      </c>
      <c r="I164" s="6" t="s">
        <v>403</v>
      </c>
      <c r="J164" s="17" t="s">
        <v>75</v>
      </c>
      <c r="K164" s="24"/>
    </row>
    <row r="165" spans="1:11" x14ac:dyDescent="0.2">
      <c r="A165" s="14"/>
      <c r="B165" s="26" t="s">
        <v>427</v>
      </c>
      <c r="C165" s="6" t="s">
        <v>428</v>
      </c>
      <c r="D165" s="6" t="s">
        <v>16</v>
      </c>
      <c r="E165" s="6" t="s">
        <v>428</v>
      </c>
      <c r="F165" s="6" t="s">
        <v>407</v>
      </c>
      <c r="G165" s="128" t="s">
        <v>429</v>
      </c>
      <c r="H165" s="11" t="s">
        <v>80</v>
      </c>
      <c r="I165" s="6" t="s">
        <v>403</v>
      </c>
      <c r="J165" s="17" t="s">
        <v>22</v>
      </c>
      <c r="K165" s="24"/>
    </row>
    <row r="166" spans="1:11" ht="12" customHeight="1" x14ac:dyDescent="0.2">
      <c r="A166" s="14"/>
      <c r="B166" s="26" t="s">
        <v>430</v>
      </c>
      <c r="C166" s="6" t="s">
        <v>431</v>
      </c>
      <c r="D166" s="6" t="s">
        <v>16</v>
      </c>
      <c r="E166" s="6" t="s">
        <v>431</v>
      </c>
      <c r="F166" s="6" t="s">
        <v>407</v>
      </c>
      <c r="G166" s="128" t="s">
        <v>432</v>
      </c>
      <c r="H166" s="11" t="s">
        <v>90</v>
      </c>
      <c r="I166" s="6" t="s">
        <v>403</v>
      </c>
      <c r="J166" s="17" t="s">
        <v>22</v>
      </c>
      <c r="K166" s="24"/>
    </row>
    <row r="167" spans="1:11" ht="12" customHeight="1" x14ac:dyDescent="0.2">
      <c r="A167" s="14"/>
      <c r="B167" s="26" t="s">
        <v>433</v>
      </c>
      <c r="C167" s="6" t="s">
        <v>434</v>
      </c>
      <c r="D167" s="6" t="s">
        <v>16</v>
      </c>
      <c r="E167" s="6" t="s">
        <v>434</v>
      </c>
      <c r="F167" s="6" t="s">
        <v>407</v>
      </c>
      <c r="G167" s="128" t="s">
        <v>435</v>
      </c>
      <c r="H167" s="11" t="s">
        <v>436</v>
      </c>
      <c r="I167" s="6" t="s">
        <v>403</v>
      </c>
      <c r="J167" s="17" t="s">
        <v>75</v>
      </c>
      <c r="K167" s="24"/>
    </row>
    <row r="168" spans="1:11" x14ac:dyDescent="0.2">
      <c r="A168" s="14"/>
      <c r="B168" s="26" t="s">
        <v>437</v>
      </c>
      <c r="C168" s="12" t="s">
        <v>438</v>
      </c>
      <c r="D168" s="6" t="s">
        <v>16</v>
      </c>
      <c r="E168" s="6" t="s">
        <v>439</v>
      </c>
      <c r="F168" s="6" t="s">
        <v>407</v>
      </c>
      <c r="G168" s="126" t="s">
        <v>440</v>
      </c>
      <c r="H168" s="11" t="s">
        <v>90</v>
      </c>
      <c r="I168" s="6" t="s">
        <v>403</v>
      </c>
      <c r="J168" s="17" t="s">
        <v>75</v>
      </c>
      <c r="K168" s="24"/>
    </row>
    <row r="169" spans="1:11" x14ac:dyDescent="0.2">
      <c r="A169" s="55"/>
      <c r="B169" s="26" t="s">
        <v>441</v>
      </c>
      <c r="C169" s="12" t="s">
        <v>442</v>
      </c>
      <c r="D169" s="6" t="s">
        <v>16</v>
      </c>
      <c r="E169" s="6" t="s">
        <v>443</v>
      </c>
      <c r="F169" s="6" t="s">
        <v>407</v>
      </c>
      <c r="G169" s="126" t="s">
        <v>440</v>
      </c>
      <c r="H169" s="11" t="s">
        <v>90</v>
      </c>
      <c r="I169" s="6" t="s">
        <v>403</v>
      </c>
      <c r="J169" s="17" t="s">
        <v>75</v>
      </c>
      <c r="K169" s="24"/>
    </row>
    <row r="170" spans="1:11" x14ac:dyDescent="0.2">
      <c r="A170" s="14"/>
      <c r="B170" s="26" t="s">
        <v>444</v>
      </c>
      <c r="C170" s="12" t="s">
        <v>15</v>
      </c>
      <c r="D170" s="6" t="s">
        <v>38</v>
      </c>
      <c r="E170" s="6" t="s">
        <v>445</v>
      </c>
      <c r="F170" s="6" t="s">
        <v>407</v>
      </c>
      <c r="G170" s="126" t="s">
        <v>446</v>
      </c>
      <c r="H170" s="11" t="s">
        <v>20</v>
      </c>
      <c r="I170" s="6" t="s">
        <v>403</v>
      </c>
      <c r="J170" s="17" t="s">
        <v>447</v>
      </c>
      <c r="K170" s="24"/>
    </row>
    <row r="171" spans="1:11" x14ac:dyDescent="0.2">
      <c r="A171" s="14"/>
      <c r="B171" s="26" t="s">
        <v>448</v>
      </c>
      <c r="C171" s="6" t="s">
        <v>449</v>
      </c>
      <c r="D171" s="6" t="s">
        <v>16</v>
      </c>
      <c r="E171" s="6" t="s">
        <v>449</v>
      </c>
      <c r="F171" s="6" t="s">
        <v>150</v>
      </c>
      <c r="G171" s="128" t="s">
        <v>450</v>
      </c>
      <c r="H171" s="11" t="s">
        <v>152</v>
      </c>
      <c r="I171" s="6" t="s">
        <v>403</v>
      </c>
      <c r="J171" s="17" t="s">
        <v>94</v>
      </c>
      <c r="K171" s="24"/>
    </row>
    <row r="172" spans="1:11" x14ac:dyDescent="0.2">
      <c r="A172" s="14"/>
      <c r="B172" s="26" t="s">
        <v>451</v>
      </c>
      <c r="C172" s="6" t="s">
        <v>452</v>
      </c>
      <c r="D172" s="6" t="s">
        <v>16</v>
      </c>
      <c r="E172" s="6" t="s">
        <v>452</v>
      </c>
      <c r="F172" s="6" t="s">
        <v>150</v>
      </c>
      <c r="G172" s="125" t="s">
        <v>453</v>
      </c>
      <c r="H172" s="11" t="s">
        <v>20</v>
      </c>
      <c r="I172" s="27" t="s">
        <v>403</v>
      </c>
      <c r="J172" s="96" t="s">
        <v>454</v>
      </c>
      <c r="K172" s="24"/>
    </row>
    <row r="173" spans="1:11" x14ac:dyDescent="0.2">
      <c r="A173" s="14"/>
      <c r="B173" s="26" t="s">
        <v>455</v>
      </c>
      <c r="C173" s="6" t="s">
        <v>456</v>
      </c>
      <c r="D173" s="6" t="s">
        <v>16</v>
      </c>
      <c r="E173" s="6" t="s">
        <v>456</v>
      </c>
      <c r="F173" s="6" t="s">
        <v>407</v>
      </c>
      <c r="G173" s="128" t="s">
        <v>457</v>
      </c>
      <c r="H173" s="11" t="s">
        <v>20</v>
      </c>
      <c r="I173" s="27" t="s">
        <v>403</v>
      </c>
      <c r="J173" s="96" t="s">
        <v>454</v>
      </c>
      <c r="K173" s="24"/>
    </row>
    <row r="174" spans="1:11" x14ac:dyDescent="0.2">
      <c r="A174" s="14"/>
      <c r="B174" s="46"/>
      <c r="C174" s="12"/>
      <c r="D174" s="6"/>
      <c r="E174" s="6"/>
      <c r="F174" s="2"/>
      <c r="G174" s="126"/>
      <c r="H174" s="11"/>
      <c r="I174" s="6"/>
      <c r="J174" s="17"/>
      <c r="K174" s="24"/>
    </row>
    <row r="175" spans="1:11" x14ac:dyDescent="0.2">
      <c r="A175" s="47" t="s">
        <v>398</v>
      </c>
      <c r="B175" s="48" t="s">
        <v>458</v>
      </c>
      <c r="C175" s="49"/>
      <c r="D175" s="6"/>
      <c r="E175" s="6"/>
      <c r="F175" s="6"/>
      <c r="G175" s="126"/>
      <c r="H175" s="11"/>
      <c r="I175" s="6"/>
      <c r="J175" s="17"/>
      <c r="K175" s="24" t="s">
        <v>404</v>
      </c>
    </row>
    <row r="176" spans="1:11" x14ac:dyDescent="0.2">
      <c r="A176" s="14"/>
      <c r="B176" s="26" t="s">
        <v>459</v>
      </c>
      <c r="C176" s="12" t="s">
        <v>460</v>
      </c>
      <c r="D176" s="6" t="s">
        <v>16</v>
      </c>
      <c r="E176" s="6" t="s">
        <v>460</v>
      </c>
      <c r="F176" s="6" t="s">
        <v>150</v>
      </c>
      <c r="G176" s="126" t="s">
        <v>461</v>
      </c>
      <c r="H176" s="11" t="s">
        <v>152</v>
      </c>
      <c r="I176" s="6" t="s">
        <v>403</v>
      </c>
      <c r="J176" s="17" t="s">
        <v>22</v>
      </c>
      <c r="K176" s="24"/>
    </row>
    <row r="177" spans="1:11" x14ac:dyDescent="0.2">
      <c r="A177" s="55"/>
      <c r="B177" s="26" t="s">
        <v>462</v>
      </c>
      <c r="C177" s="12" t="s">
        <v>463</v>
      </c>
      <c r="D177" s="6" t="s">
        <v>16</v>
      </c>
      <c r="E177" s="6" t="s">
        <v>463</v>
      </c>
      <c r="F177" s="6" t="s">
        <v>150</v>
      </c>
      <c r="G177" s="126" t="s">
        <v>461</v>
      </c>
      <c r="H177" s="11" t="s">
        <v>152</v>
      </c>
      <c r="I177" s="6" t="s">
        <v>403</v>
      </c>
      <c r="J177" s="17" t="s">
        <v>22</v>
      </c>
      <c r="K177" s="24"/>
    </row>
    <row r="178" spans="1:11" ht="12" customHeight="1" x14ac:dyDescent="0.2">
      <c r="A178" s="14"/>
      <c r="B178" s="26" t="s">
        <v>464</v>
      </c>
      <c r="C178" s="12" t="s">
        <v>465</v>
      </c>
      <c r="D178" s="6" t="s">
        <v>16</v>
      </c>
      <c r="E178" s="6" t="s">
        <v>465</v>
      </c>
      <c r="F178" s="6" t="s">
        <v>150</v>
      </c>
      <c r="G178" s="126" t="s">
        <v>466</v>
      </c>
      <c r="H178" s="11" t="s">
        <v>117</v>
      </c>
      <c r="I178" s="6" t="s">
        <v>403</v>
      </c>
      <c r="J178" s="17" t="s">
        <v>22</v>
      </c>
      <c r="K178" s="24"/>
    </row>
    <row r="179" spans="1:11" x14ac:dyDescent="0.2">
      <c r="A179" s="14"/>
      <c r="B179" s="26" t="s">
        <v>467</v>
      </c>
      <c r="C179" s="6" t="s">
        <v>468</v>
      </c>
      <c r="D179" s="6" t="s">
        <v>16</v>
      </c>
      <c r="E179" s="6" t="s">
        <v>468</v>
      </c>
      <c r="F179" s="6" t="s">
        <v>115</v>
      </c>
      <c r="G179" s="126" t="s">
        <v>469</v>
      </c>
      <c r="H179" s="11" t="s">
        <v>90</v>
      </c>
      <c r="I179" s="6" t="s">
        <v>403</v>
      </c>
      <c r="J179" s="17" t="s">
        <v>94</v>
      </c>
      <c r="K179" s="24"/>
    </row>
    <row r="180" spans="1:11" x14ac:dyDescent="0.2">
      <c r="A180" s="14"/>
      <c r="B180" s="26" t="s">
        <v>470</v>
      </c>
      <c r="C180" s="6" t="s">
        <v>471</v>
      </c>
      <c r="D180" s="6" t="s">
        <v>16</v>
      </c>
      <c r="E180" s="6" t="s">
        <v>471</v>
      </c>
      <c r="F180" s="6" t="s">
        <v>150</v>
      </c>
      <c r="G180" s="126" t="s">
        <v>472</v>
      </c>
      <c r="H180" s="11" t="s">
        <v>117</v>
      </c>
      <c r="I180" s="6" t="s">
        <v>403</v>
      </c>
      <c r="J180" s="17" t="s">
        <v>22</v>
      </c>
      <c r="K180" s="24"/>
    </row>
    <row r="181" spans="1:11" x14ac:dyDescent="0.2">
      <c r="A181" s="14"/>
      <c r="B181" s="26" t="s">
        <v>473</v>
      </c>
      <c r="C181" s="6" t="s">
        <v>474</v>
      </c>
      <c r="D181" s="6" t="s">
        <v>16</v>
      </c>
      <c r="E181" s="6" t="s">
        <v>474</v>
      </c>
      <c r="F181" s="6" t="s">
        <v>150</v>
      </c>
      <c r="G181" s="126" t="s">
        <v>475</v>
      </c>
      <c r="H181" s="11" t="s">
        <v>117</v>
      </c>
      <c r="I181" s="6" t="s">
        <v>403</v>
      </c>
      <c r="J181" s="17" t="s">
        <v>22</v>
      </c>
      <c r="K181" s="24"/>
    </row>
    <row r="182" spans="1:11" x14ac:dyDescent="0.2">
      <c r="A182" s="14"/>
      <c r="B182" s="26" t="s">
        <v>476</v>
      </c>
      <c r="C182" s="6" t="s">
        <v>477</v>
      </c>
      <c r="D182" s="6" t="s">
        <v>16</v>
      </c>
      <c r="E182" s="6" t="s">
        <v>477</v>
      </c>
      <c r="F182" s="6" t="s">
        <v>150</v>
      </c>
      <c r="G182" s="126" t="s">
        <v>478</v>
      </c>
      <c r="H182" s="11" t="s">
        <v>117</v>
      </c>
      <c r="I182" s="6" t="s">
        <v>403</v>
      </c>
      <c r="J182" s="17" t="s">
        <v>22</v>
      </c>
      <c r="K182" s="24"/>
    </row>
    <row r="183" spans="1:11" x14ac:dyDescent="0.2">
      <c r="A183" s="14"/>
      <c r="B183" s="26" t="s">
        <v>479</v>
      </c>
      <c r="C183" s="6" t="s">
        <v>480</v>
      </c>
      <c r="D183" s="6" t="s">
        <v>16</v>
      </c>
      <c r="E183" s="6" t="s">
        <v>480</v>
      </c>
      <c r="F183" s="6" t="s">
        <v>150</v>
      </c>
      <c r="G183" s="126" t="s">
        <v>481</v>
      </c>
      <c r="H183" s="11" t="s">
        <v>90</v>
      </c>
      <c r="I183" s="6" t="s">
        <v>403</v>
      </c>
      <c r="J183" s="17" t="s">
        <v>22</v>
      </c>
      <c r="K183" s="24"/>
    </row>
    <row r="184" spans="1:11" x14ac:dyDescent="0.2">
      <c r="A184" s="14"/>
      <c r="B184" s="26" t="s">
        <v>482</v>
      </c>
      <c r="C184" s="6" t="s">
        <v>483</v>
      </c>
      <c r="D184" s="6" t="s">
        <v>16</v>
      </c>
      <c r="E184" s="6" t="s">
        <v>483</v>
      </c>
      <c r="F184" s="6" t="s">
        <v>150</v>
      </c>
      <c r="G184" s="126" t="s">
        <v>484</v>
      </c>
      <c r="H184" s="11" t="s">
        <v>20</v>
      </c>
      <c r="I184" s="6" t="s">
        <v>403</v>
      </c>
      <c r="J184" s="17" t="s">
        <v>22</v>
      </c>
      <c r="K184" s="24"/>
    </row>
    <row r="185" spans="1:11" x14ac:dyDescent="0.2">
      <c r="A185" s="14"/>
      <c r="B185" s="26" t="s">
        <v>485</v>
      </c>
      <c r="C185" s="6" t="s">
        <v>486</v>
      </c>
      <c r="D185" s="6" t="s">
        <v>16</v>
      </c>
      <c r="E185" s="6" t="s">
        <v>486</v>
      </c>
      <c r="F185" s="6" t="s">
        <v>150</v>
      </c>
      <c r="G185" s="126" t="s">
        <v>487</v>
      </c>
      <c r="H185" s="11" t="s">
        <v>20</v>
      </c>
      <c r="I185" s="6" t="s">
        <v>403</v>
      </c>
      <c r="J185" s="17" t="s">
        <v>22</v>
      </c>
      <c r="K185" s="24"/>
    </row>
    <row r="186" spans="1:11" x14ac:dyDescent="0.2">
      <c r="A186" s="14"/>
      <c r="B186" s="46"/>
      <c r="C186" s="12"/>
      <c r="D186" s="6"/>
      <c r="E186" s="6"/>
      <c r="F186" s="6"/>
      <c r="G186" s="126"/>
      <c r="H186" s="11"/>
      <c r="I186" s="6"/>
      <c r="J186" s="17"/>
      <c r="K186" s="24"/>
    </row>
    <row r="187" spans="1:11" x14ac:dyDescent="0.2">
      <c r="A187" s="14"/>
      <c r="B187" s="46"/>
      <c r="C187" s="12"/>
      <c r="D187" s="6"/>
      <c r="E187" s="6"/>
      <c r="F187" s="6"/>
      <c r="G187" s="126"/>
      <c r="H187" s="11"/>
      <c r="I187" s="6"/>
      <c r="J187" s="17"/>
      <c r="K187" s="24"/>
    </row>
    <row r="188" spans="1:11" x14ac:dyDescent="0.2">
      <c r="A188" s="47">
        <v>5</v>
      </c>
      <c r="B188" s="48" t="s">
        <v>488</v>
      </c>
      <c r="C188" s="49"/>
      <c r="D188" s="6"/>
      <c r="E188" s="6"/>
      <c r="F188" s="6"/>
      <c r="G188" s="126"/>
      <c r="H188" s="11"/>
      <c r="I188" s="6"/>
      <c r="J188" s="17"/>
      <c r="K188" s="24"/>
    </row>
    <row r="189" spans="1:11" x14ac:dyDescent="0.2">
      <c r="A189" s="47"/>
      <c r="B189" s="48"/>
      <c r="C189" s="49"/>
      <c r="D189" s="6"/>
      <c r="E189" s="6"/>
      <c r="F189" s="6"/>
      <c r="G189" s="126"/>
      <c r="H189" s="11"/>
      <c r="I189" s="6"/>
      <c r="J189" s="17"/>
      <c r="K189" s="24"/>
    </row>
    <row r="190" spans="1:11" x14ac:dyDescent="0.2">
      <c r="A190" s="47" t="s">
        <v>489</v>
      </c>
      <c r="B190" s="48" t="s">
        <v>490</v>
      </c>
      <c r="C190" s="49"/>
      <c r="D190" s="6"/>
      <c r="E190" s="6"/>
      <c r="F190" s="6"/>
      <c r="G190" s="126"/>
      <c r="H190" s="11"/>
      <c r="I190" s="6"/>
      <c r="J190" s="17"/>
      <c r="K190" s="24"/>
    </row>
    <row r="191" spans="1:11" x14ac:dyDescent="0.2">
      <c r="A191" s="14"/>
      <c r="B191" s="28" t="s">
        <v>491</v>
      </c>
      <c r="C191" s="6" t="s">
        <v>492</v>
      </c>
      <c r="D191" s="6" t="s">
        <v>16</v>
      </c>
      <c r="E191" s="6" t="s">
        <v>492</v>
      </c>
      <c r="F191" s="6" t="s">
        <v>150</v>
      </c>
      <c r="G191" s="125" t="s">
        <v>493</v>
      </c>
      <c r="H191" s="11" t="s">
        <v>494</v>
      </c>
      <c r="I191" s="27" t="s">
        <v>81</v>
      </c>
      <c r="J191" s="96" t="s">
        <v>454</v>
      </c>
      <c r="K191" s="24"/>
    </row>
    <row r="192" spans="1:11" x14ac:dyDescent="0.2">
      <c r="A192" s="14"/>
      <c r="B192" s="28" t="s">
        <v>495</v>
      </c>
      <c r="C192" s="16" t="s">
        <v>15</v>
      </c>
      <c r="D192" s="6" t="s">
        <v>16</v>
      </c>
      <c r="E192" s="6" t="s">
        <v>496</v>
      </c>
      <c r="F192" s="6" t="s">
        <v>150</v>
      </c>
      <c r="G192" s="125" t="s">
        <v>497</v>
      </c>
      <c r="H192" s="11" t="s">
        <v>20</v>
      </c>
      <c r="I192" s="27" t="s">
        <v>21</v>
      </c>
      <c r="J192" s="96" t="s">
        <v>454</v>
      </c>
      <c r="K192" s="24"/>
    </row>
    <row r="193" spans="1:11" x14ac:dyDescent="0.2">
      <c r="A193" s="14"/>
      <c r="B193" s="28" t="s">
        <v>495</v>
      </c>
      <c r="C193" s="16" t="s">
        <v>15</v>
      </c>
      <c r="D193" s="32" t="s">
        <v>38</v>
      </c>
      <c r="E193" s="6" t="s">
        <v>498</v>
      </c>
      <c r="F193" s="6" t="s">
        <v>150</v>
      </c>
      <c r="G193" s="126" t="s">
        <v>499</v>
      </c>
      <c r="H193" s="11" t="s">
        <v>20</v>
      </c>
      <c r="I193" s="27" t="s">
        <v>21</v>
      </c>
      <c r="J193" s="17" t="s">
        <v>447</v>
      </c>
      <c r="K193" s="24"/>
    </row>
    <row r="194" spans="1:11" x14ac:dyDescent="0.2">
      <c r="A194" s="14"/>
      <c r="B194" s="28" t="s">
        <v>500</v>
      </c>
      <c r="C194" s="16" t="s">
        <v>15</v>
      </c>
      <c r="D194" s="32" t="s">
        <v>38</v>
      </c>
      <c r="E194" s="6" t="s">
        <v>496</v>
      </c>
      <c r="F194" s="6" t="s">
        <v>150</v>
      </c>
      <c r="G194" s="126" t="s">
        <v>501</v>
      </c>
      <c r="H194" s="11" t="s">
        <v>152</v>
      </c>
      <c r="I194" s="27" t="s">
        <v>21</v>
      </c>
      <c r="J194" s="17" t="s">
        <v>447</v>
      </c>
      <c r="K194" s="24"/>
    </row>
    <row r="195" spans="1:11" x14ac:dyDescent="0.2">
      <c r="A195" s="14"/>
      <c r="B195" s="28" t="s">
        <v>502</v>
      </c>
      <c r="C195" s="16" t="s">
        <v>15</v>
      </c>
      <c r="D195" s="6" t="s">
        <v>16</v>
      </c>
      <c r="E195" s="6" t="s">
        <v>503</v>
      </c>
      <c r="F195" s="6" t="s">
        <v>150</v>
      </c>
      <c r="G195" s="126" t="s">
        <v>504</v>
      </c>
      <c r="H195" s="11" t="s">
        <v>80</v>
      </c>
      <c r="I195" s="27" t="s">
        <v>81</v>
      </c>
      <c r="J195" s="96" t="s">
        <v>454</v>
      </c>
      <c r="K195" s="24"/>
    </row>
    <row r="196" spans="1:11" x14ac:dyDescent="0.2">
      <c r="A196" s="14"/>
      <c r="B196" s="28" t="s">
        <v>505</v>
      </c>
      <c r="C196" s="16" t="s">
        <v>15</v>
      </c>
      <c r="D196" s="32" t="s">
        <v>38</v>
      </c>
      <c r="E196" s="6" t="s">
        <v>506</v>
      </c>
      <c r="F196" s="6" t="s">
        <v>150</v>
      </c>
      <c r="G196" s="126" t="s">
        <v>507</v>
      </c>
      <c r="H196" s="11" t="s">
        <v>80</v>
      </c>
      <c r="I196" s="6" t="s">
        <v>81</v>
      </c>
      <c r="J196" s="17" t="s">
        <v>447</v>
      </c>
      <c r="K196" s="24"/>
    </row>
    <row r="197" spans="1:11" x14ac:dyDescent="0.2">
      <c r="A197" s="14"/>
      <c r="B197" s="28" t="s">
        <v>500</v>
      </c>
      <c r="C197" s="16" t="s">
        <v>15</v>
      </c>
      <c r="D197" s="32" t="s">
        <v>38</v>
      </c>
      <c r="E197" s="6" t="s">
        <v>506</v>
      </c>
      <c r="F197" s="6" t="s">
        <v>150</v>
      </c>
      <c r="G197" s="129" t="s">
        <v>507</v>
      </c>
      <c r="H197" s="58" t="s">
        <v>436</v>
      </c>
      <c r="I197" s="6" t="s">
        <v>81</v>
      </c>
      <c r="J197" s="17" t="s">
        <v>447</v>
      </c>
      <c r="K197" s="24"/>
    </row>
    <row r="198" spans="1:11" x14ac:dyDescent="0.2">
      <c r="A198" s="14"/>
      <c r="B198" s="28" t="s">
        <v>508</v>
      </c>
      <c r="C198" s="6" t="s">
        <v>509</v>
      </c>
      <c r="D198" s="6" t="s">
        <v>16</v>
      </c>
      <c r="E198" s="6" t="s">
        <v>509</v>
      </c>
      <c r="F198" s="17" t="s">
        <v>510</v>
      </c>
      <c r="G198" s="125" t="s">
        <v>511</v>
      </c>
      <c r="H198" s="11" t="s">
        <v>512</v>
      </c>
      <c r="I198" s="27" t="s">
        <v>81</v>
      </c>
      <c r="J198" s="96" t="s">
        <v>454</v>
      </c>
      <c r="K198" s="24"/>
    </row>
    <row r="199" spans="1:11" x14ac:dyDescent="0.2">
      <c r="A199" s="14"/>
      <c r="B199" s="28" t="s">
        <v>513</v>
      </c>
      <c r="C199" s="6" t="s">
        <v>514</v>
      </c>
      <c r="D199" s="6" t="s">
        <v>16</v>
      </c>
      <c r="E199" s="6" t="s">
        <v>514</v>
      </c>
      <c r="F199" s="17" t="s">
        <v>510</v>
      </c>
      <c r="G199" s="125" t="s">
        <v>515</v>
      </c>
      <c r="H199" s="11" t="s">
        <v>516</v>
      </c>
      <c r="I199" s="27" t="s">
        <v>81</v>
      </c>
      <c r="J199" s="96" t="s">
        <v>454</v>
      </c>
      <c r="K199" s="24"/>
    </row>
    <row r="200" spans="1:11" x14ac:dyDescent="0.2">
      <c r="A200" s="14"/>
      <c r="B200" s="28" t="s">
        <v>517</v>
      </c>
      <c r="C200" s="6" t="s">
        <v>518</v>
      </c>
      <c r="D200" s="6" t="s">
        <v>16</v>
      </c>
      <c r="E200" s="6" t="s">
        <v>518</v>
      </c>
      <c r="F200" s="17" t="s">
        <v>510</v>
      </c>
      <c r="G200" s="125" t="s">
        <v>519</v>
      </c>
      <c r="H200" s="11" t="s">
        <v>516</v>
      </c>
      <c r="I200" s="27" t="s">
        <v>81</v>
      </c>
      <c r="J200" s="96" t="s">
        <v>454</v>
      </c>
      <c r="K200" s="24"/>
    </row>
    <row r="201" spans="1:11" x14ac:dyDescent="0.2">
      <c r="A201" s="14"/>
      <c r="B201" s="28" t="s">
        <v>520</v>
      </c>
      <c r="C201" s="6" t="s">
        <v>521</v>
      </c>
      <c r="D201" s="6" t="s">
        <v>16</v>
      </c>
      <c r="E201" s="6" t="s">
        <v>521</v>
      </c>
      <c r="F201" s="17" t="s">
        <v>510</v>
      </c>
      <c r="G201" s="125" t="s">
        <v>522</v>
      </c>
      <c r="H201" s="11" t="s">
        <v>80</v>
      </c>
      <c r="I201" s="27" t="s">
        <v>81</v>
      </c>
      <c r="J201" s="96" t="s">
        <v>454</v>
      </c>
      <c r="K201" s="24"/>
    </row>
    <row r="202" spans="1:11" x14ac:dyDescent="0.2">
      <c r="A202" s="14"/>
      <c r="B202" s="28" t="s">
        <v>523</v>
      </c>
      <c r="C202" s="6" t="s">
        <v>524</v>
      </c>
      <c r="D202" s="6" t="s">
        <v>16</v>
      </c>
      <c r="E202" s="6" t="s">
        <v>524</v>
      </c>
      <c r="F202" s="17" t="s">
        <v>510</v>
      </c>
      <c r="G202" s="125" t="s">
        <v>525</v>
      </c>
      <c r="H202" s="11" t="s">
        <v>152</v>
      </c>
      <c r="I202" s="27" t="s">
        <v>81</v>
      </c>
      <c r="J202" s="96" t="s">
        <v>454</v>
      </c>
      <c r="K202" s="24"/>
    </row>
    <row r="203" spans="1:11" x14ac:dyDescent="0.2">
      <c r="A203" s="14"/>
      <c r="B203" s="28" t="s">
        <v>526</v>
      </c>
      <c r="C203" s="6" t="s">
        <v>527</v>
      </c>
      <c r="D203" s="6" t="s">
        <v>16</v>
      </c>
      <c r="E203" s="6" t="s">
        <v>527</v>
      </c>
      <c r="F203" s="17" t="s">
        <v>510</v>
      </c>
      <c r="G203" s="125" t="s">
        <v>528</v>
      </c>
      <c r="H203" s="11" t="s">
        <v>152</v>
      </c>
      <c r="I203" s="27" t="s">
        <v>81</v>
      </c>
      <c r="J203" s="96" t="s">
        <v>454</v>
      </c>
      <c r="K203" s="24"/>
    </row>
    <row r="204" spans="1:11" x14ac:dyDescent="0.2">
      <c r="A204" s="14"/>
      <c r="B204" s="28" t="s">
        <v>529</v>
      </c>
      <c r="C204" s="6" t="s">
        <v>530</v>
      </c>
      <c r="D204" s="6" t="s">
        <v>16</v>
      </c>
      <c r="E204" s="6" t="s">
        <v>530</v>
      </c>
      <c r="F204" s="17" t="s">
        <v>510</v>
      </c>
      <c r="G204" s="125" t="s">
        <v>531</v>
      </c>
      <c r="H204" s="11" t="s">
        <v>152</v>
      </c>
      <c r="I204" s="27" t="s">
        <v>81</v>
      </c>
      <c r="J204" s="96" t="s">
        <v>454</v>
      </c>
      <c r="K204" s="24"/>
    </row>
    <row r="205" spans="1:11" x14ac:dyDescent="0.2">
      <c r="A205" s="14"/>
      <c r="B205" s="28" t="s">
        <v>532</v>
      </c>
      <c r="C205" s="6" t="s">
        <v>533</v>
      </c>
      <c r="D205" s="6" t="s">
        <v>16</v>
      </c>
      <c r="E205" s="6" t="s">
        <v>533</v>
      </c>
      <c r="F205" s="17" t="s">
        <v>510</v>
      </c>
      <c r="G205" s="125" t="s">
        <v>534</v>
      </c>
      <c r="H205" s="11" t="s">
        <v>20</v>
      </c>
      <c r="I205" s="27" t="s">
        <v>81</v>
      </c>
      <c r="J205" s="96" t="s">
        <v>454</v>
      </c>
      <c r="K205" s="24"/>
    </row>
    <row r="206" spans="1:11" ht="12" customHeight="1" x14ac:dyDescent="0.2">
      <c r="A206" s="14"/>
      <c r="B206" s="28" t="s">
        <v>535</v>
      </c>
      <c r="C206" s="6" t="s">
        <v>536</v>
      </c>
      <c r="D206" s="6" t="s">
        <v>16</v>
      </c>
      <c r="E206" s="6" t="s">
        <v>536</v>
      </c>
      <c r="F206" s="6" t="s">
        <v>537</v>
      </c>
      <c r="G206" s="129" t="s">
        <v>538</v>
      </c>
      <c r="H206" s="58" t="s">
        <v>20</v>
      </c>
      <c r="I206" s="6" t="s">
        <v>81</v>
      </c>
      <c r="J206" s="17" t="s">
        <v>75</v>
      </c>
      <c r="K206" s="24"/>
    </row>
    <row r="207" spans="1:11" x14ac:dyDescent="0.2">
      <c r="A207" s="14"/>
      <c r="E207" s="2"/>
      <c r="F207" s="2"/>
      <c r="G207" s="130"/>
      <c r="H207" s="59"/>
      <c r="I207" s="2"/>
      <c r="K207" s="24"/>
    </row>
    <row r="208" spans="1:11" x14ac:dyDescent="0.2">
      <c r="A208" s="47" t="s">
        <v>539</v>
      </c>
      <c r="B208" s="19" t="s">
        <v>540</v>
      </c>
      <c r="C208" s="20"/>
      <c r="D208" s="32"/>
      <c r="E208" s="32"/>
      <c r="F208" s="60"/>
      <c r="G208" s="131"/>
      <c r="H208" s="61"/>
      <c r="I208" s="30"/>
      <c r="J208" s="97"/>
      <c r="K208" s="24"/>
    </row>
    <row r="209" spans="1:11" s="62" customFormat="1" ht="12" customHeight="1" x14ac:dyDescent="0.2">
      <c r="A209" s="14"/>
      <c r="B209" s="28" t="s">
        <v>541</v>
      </c>
      <c r="C209" s="6" t="s">
        <v>542</v>
      </c>
      <c r="D209" s="6" t="s">
        <v>16</v>
      </c>
      <c r="E209" s="6" t="s">
        <v>542</v>
      </c>
      <c r="F209" s="17" t="s">
        <v>122</v>
      </c>
      <c r="G209" s="125" t="s">
        <v>906</v>
      </c>
      <c r="H209" s="11" t="s">
        <v>20</v>
      </c>
      <c r="I209" s="31" t="s">
        <v>81</v>
      </c>
      <c r="J209" s="17" t="s">
        <v>22</v>
      </c>
      <c r="K209" s="19" t="s">
        <v>404</v>
      </c>
    </row>
    <row r="210" spans="1:11" x14ac:dyDescent="0.2">
      <c r="A210" s="14"/>
      <c r="B210" s="28" t="s">
        <v>544</v>
      </c>
      <c r="C210" s="6" t="s">
        <v>545</v>
      </c>
      <c r="D210" s="6" t="s">
        <v>16</v>
      </c>
      <c r="E210" s="6" t="s">
        <v>545</v>
      </c>
      <c r="F210" s="17" t="s">
        <v>30</v>
      </c>
      <c r="G210" s="125" t="s">
        <v>546</v>
      </c>
      <c r="H210" s="11" t="s">
        <v>20</v>
      </c>
      <c r="I210" s="31" t="s">
        <v>81</v>
      </c>
      <c r="J210" s="98" t="s">
        <v>75</v>
      </c>
      <c r="K210" s="19" t="s">
        <v>404</v>
      </c>
    </row>
    <row r="211" spans="1:11" x14ac:dyDescent="0.2">
      <c r="A211" s="14"/>
      <c r="B211" s="28" t="s">
        <v>547</v>
      </c>
      <c r="C211" s="6" t="s">
        <v>548</v>
      </c>
      <c r="D211" s="6" t="s">
        <v>16</v>
      </c>
      <c r="E211" s="6" t="s">
        <v>548</v>
      </c>
      <c r="F211" s="17" t="s">
        <v>115</v>
      </c>
      <c r="G211" s="125" t="s">
        <v>549</v>
      </c>
      <c r="H211" s="11" t="s">
        <v>152</v>
      </c>
      <c r="I211" s="31" t="s">
        <v>81</v>
      </c>
      <c r="J211" s="98" t="s">
        <v>75</v>
      </c>
      <c r="K211" s="19" t="s">
        <v>404</v>
      </c>
    </row>
    <row r="212" spans="1:11" ht="38.25" x14ac:dyDescent="0.2">
      <c r="A212" s="14"/>
      <c r="B212" s="28" t="s">
        <v>550</v>
      </c>
      <c r="C212" s="6" t="s">
        <v>551</v>
      </c>
      <c r="D212" s="6" t="s">
        <v>16</v>
      </c>
      <c r="E212" s="6" t="s">
        <v>552</v>
      </c>
      <c r="F212" s="17" t="s">
        <v>553</v>
      </c>
      <c r="G212" s="125" t="s">
        <v>554</v>
      </c>
      <c r="H212" s="11" t="s">
        <v>20</v>
      </c>
      <c r="I212" s="31" t="s">
        <v>81</v>
      </c>
      <c r="J212" s="17" t="s">
        <v>22</v>
      </c>
      <c r="K212" s="24" t="s">
        <v>224</v>
      </c>
    </row>
    <row r="213" spans="1:11" x14ac:dyDescent="0.2">
      <c r="A213" s="14"/>
      <c r="B213" s="28" t="s">
        <v>555</v>
      </c>
      <c r="C213" s="6" t="s">
        <v>556</v>
      </c>
      <c r="D213" s="6" t="s">
        <v>16</v>
      </c>
      <c r="E213" s="6" t="s">
        <v>556</v>
      </c>
      <c r="F213" s="17" t="s">
        <v>557</v>
      </c>
      <c r="G213" s="125" t="s">
        <v>558</v>
      </c>
      <c r="H213" s="11" t="s">
        <v>20</v>
      </c>
      <c r="I213" s="31" t="s">
        <v>81</v>
      </c>
      <c r="J213" s="17" t="s">
        <v>22</v>
      </c>
      <c r="K213" s="24" t="s">
        <v>224</v>
      </c>
    </row>
    <row r="214" spans="1:11" x14ac:dyDescent="0.2">
      <c r="A214" s="14"/>
      <c r="B214" s="28" t="s">
        <v>559</v>
      </c>
      <c r="C214" s="16" t="s">
        <v>560</v>
      </c>
      <c r="D214" s="6" t="s">
        <v>16</v>
      </c>
      <c r="E214" s="6" t="s">
        <v>560</v>
      </c>
      <c r="F214" s="17" t="s">
        <v>30</v>
      </c>
      <c r="G214" s="132" t="s">
        <v>561</v>
      </c>
      <c r="H214" s="58" t="s">
        <v>512</v>
      </c>
      <c r="I214" s="6" t="s">
        <v>81</v>
      </c>
      <c r="J214" s="17" t="s">
        <v>75</v>
      </c>
      <c r="K214" s="24"/>
    </row>
    <row r="215" spans="1:11" x14ac:dyDescent="0.2">
      <c r="A215" s="14"/>
      <c r="C215" s="2"/>
      <c r="E215" s="2"/>
      <c r="F215" s="2"/>
      <c r="G215" s="133"/>
      <c r="H215" s="2"/>
      <c r="I215" s="2"/>
      <c r="K215" s="24"/>
    </row>
    <row r="216" spans="1:11" x14ac:dyDescent="0.2">
      <c r="A216" s="47" t="s">
        <v>562</v>
      </c>
      <c r="B216" s="48" t="s">
        <v>563</v>
      </c>
      <c r="C216" s="12"/>
      <c r="D216" s="6"/>
      <c r="E216" s="6"/>
      <c r="F216" s="6"/>
      <c r="G216" s="126"/>
      <c r="H216" s="11"/>
      <c r="I216" s="6"/>
      <c r="J216" s="17"/>
      <c r="K216" s="24"/>
    </row>
    <row r="217" spans="1:11" x14ac:dyDescent="0.2">
      <c r="A217" s="14"/>
      <c r="B217" s="63" t="s">
        <v>564</v>
      </c>
      <c r="C217" s="12" t="s">
        <v>565</v>
      </c>
      <c r="D217" s="6" t="s">
        <v>16</v>
      </c>
      <c r="E217" s="6" t="s">
        <v>565</v>
      </c>
      <c r="F217" s="6" t="s">
        <v>129</v>
      </c>
      <c r="G217" s="132" t="s">
        <v>566</v>
      </c>
      <c r="H217" s="11" t="s">
        <v>90</v>
      </c>
      <c r="I217" s="6" t="s">
        <v>21</v>
      </c>
      <c r="J217" s="17" t="s">
        <v>75</v>
      </c>
      <c r="K217" s="24" t="s">
        <v>100</v>
      </c>
    </row>
    <row r="218" spans="1:11" x14ac:dyDescent="0.2">
      <c r="A218" s="14"/>
      <c r="B218" s="46"/>
      <c r="C218" s="12"/>
      <c r="D218" s="6"/>
      <c r="E218" s="6"/>
      <c r="F218" s="6"/>
      <c r="G218" s="126"/>
      <c r="H218" s="11"/>
      <c r="I218" s="6"/>
      <c r="J218" s="17"/>
      <c r="K218" s="24"/>
    </row>
    <row r="219" spans="1:11" x14ac:dyDescent="0.2">
      <c r="A219" s="47">
        <v>6</v>
      </c>
      <c r="B219" s="48" t="s">
        <v>567</v>
      </c>
      <c r="C219" s="49"/>
      <c r="D219" s="6"/>
      <c r="E219" s="6"/>
      <c r="F219" s="6"/>
      <c r="G219" s="126"/>
      <c r="H219" s="11"/>
      <c r="I219" s="6"/>
      <c r="J219" s="17"/>
      <c r="K219" s="24"/>
    </row>
    <row r="220" spans="1:11" x14ac:dyDescent="0.2">
      <c r="A220" s="47"/>
      <c r="B220" s="48"/>
      <c r="C220" s="49"/>
      <c r="D220" s="6"/>
      <c r="E220" s="6"/>
      <c r="F220" s="6"/>
      <c r="G220" s="126"/>
      <c r="H220" s="11"/>
      <c r="I220" s="6"/>
      <c r="J220" s="17"/>
      <c r="K220" s="24"/>
    </row>
    <row r="221" spans="1:11" x14ac:dyDescent="0.2">
      <c r="A221" s="50" t="s">
        <v>568</v>
      </c>
      <c r="B221" s="36" t="s">
        <v>569</v>
      </c>
      <c r="C221" s="16" t="s">
        <v>570</v>
      </c>
      <c r="D221" s="6" t="s">
        <v>16</v>
      </c>
      <c r="E221" s="6" t="s">
        <v>570</v>
      </c>
      <c r="F221" s="17" t="s">
        <v>150</v>
      </c>
      <c r="G221" s="125" t="s">
        <v>571</v>
      </c>
      <c r="H221" s="11" t="s">
        <v>80</v>
      </c>
      <c r="I221" s="6" t="s">
        <v>81</v>
      </c>
      <c r="J221" s="17" t="s">
        <v>22</v>
      </c>
      <c r="K221" s="24" t="s">
        <v>404</v>
      </c>
    </row>
    <row r="222" spans="1:11" x14ac:dyDescent="0.2">
      <c r="A222" s="50"/>
      <c r="B222" s="104" t="s">
        <v>572</v>
      </c>
      <c r="C222" s="16"/>
      <c r="D222" s="6" t="s">
        <v>16</v>
      </c>
      <c r="E222" s="16" t="s">
        <v>573</v>
      </c>
      <c r="F222" s="17" t="s">
        <v>150</v>
      </c>
      <c r="G222" s="125" t="s">
        <v>574</v>
      </c>
      <c r="H222" s="11"/>
      <c r="I222" s="6"/>
      <c r="J222" s="17"/>
      <c r="K222" s="24"/>
    </row>
    <row r="223" spans="1:11" x14ac:dyDescent="0.2">
      <c r="A223" s="50"/>
      <c r="B223" s="104" t="s">
        <v>575</v>
      </c>
      <c r="C223" s="16"/>
      <c r="D223" s="6" t="s">
        <v>16</v>
      </c>
      <c r="E223" s="16" t="s">
        <v>576</v>
      </c>
      <c r="F223" s="17" t="s">
        <v>150</v>
      </c>
      <c r="G223" s="125" t="s">
        <v>577</v>
      </c>
      <c r="H223" s="11"/>
      <c r="I223" s="6"/>
      <c r="J223" s="17"/>
      <c r="K223" s="24"/>
    </row>
    <row r="224" spans="1:11" x14ac:dyDescent="0.2">
      <c r="A224" s="50"/>
      <c r="B224" s="104" t="s">
        <v>578</v>
      </c>
      <c r="C224" s="16"/>
      <c r="D224" s="6" t="s">
        <v>16</v>
      </c>
      <c r="E224" s="16" t="s">
        <v>579</v>
      </c>
      <c r="F224" s="17" t="s">
        <v>150</v>
      </c>
      <c r="G224" s="125" t="s">
        <v>580</v>
      </c>
      <c r="H224" s="11"/>
      <c r="I224" s="6"/>
      <c r="J224" s="17"/>
      <c r="K224" s="24"/>
    </row>
    <row r="225" spans="1:11" x14ac:dyDescent="0.2">
      <c r="B225" s="104" t="s">
        <v>581</v>
      </c>
      <c r="C225" s="16"/>
      <c r="D225" s="6" t="s">
        <v>16</v>
      </c>
      <c r="E225" s="16" t="s">
        <v>582</v>
      </c>
      <c r="F225" s="17" t="s">
        <v>150</v>
      </c>
      <c r="G225" s="125" t="s">
        <v>583</v>
      </c>
      <c r="H225" s="11"/>
      <c r="I225" s="6"/>
      <c r="J225" s="17"/>
      <c r="K225" s="24"/>
    </row>
    <row r="226" spans="1:11" x14ac:dyDescent="0.2">
      <c r="A226" s="50"/>
      <c r="B226" s="104" t="s">
        <v>584</v>
      </c>
      <c r="C226" s="16"/>
      <c r="D226" s="6" t="s">
        <v>16</v>
      </c>
      <c r="E226" s="16" t="s">
        <v>585</v>
      </c>
      <c r="F226" s="17" t="s">
        <v>150</v>
      </c>
      <c r="G226" s="125" t="s">
        <v>586</v>
      </c>
      <c r="H226" s="11"/>
      <c r="I226" s="6"/>
      <c r="J226" s="17"/>
      <c r="K226" s="24"/>
    </row>
    <row r="227" spans="1:11" x14ac:dyDescent="0.2">
      <c r="A227" s="50"/>
      <c r="B227" s="103" t="s">
        <v>587</v>
      </c>
      <c r="C227" s="16"/>
      <c r="D227" s="6" t="s">
        <v>16</v>
      </c>
      <c r="E227" s="16" t="s">
        <v>588</v>
      </c>
      <c r="F227" s="17" t="s">
        <v>150</v>
      </c>
      <c r="G227" s="125" t="s">
        <v>589</v>
      </c>
      <c r="H227" s="11"/>
      <c r="I227" s="6"/>
      <c r="J227" s="17"/>
      <c r="K227" s="24"/>
    </row>
    <row r="228" spans="1:11" x14ac:dyDescent="0.2">
      <c r="A228" s="50"/>
      <c r="B228" s="104" t="s">
        <v>590</v>
      </c>
      <c r="C228" s="16"/>
      <c r="D228" s="6" t="s">
        <v>16</v>
      </c>
      <c r="E228" s="16" t="s">
        <v>591</v>
      </c>
      <c r="F228" s="17" t="s">
        <v>150</v>
      </c>
      <c r="G228" s="125" t="s">
        <v>592</v>
      </c>
      <c r="H228" s="11"/>
      <c r="I228" s="6"/>
      <c r="J228" s="17"/>
      <c r="K228" s="24"/>
    </row>
    <row r="229" spans="1:11" x14ac:dyDescent="0.2">
      <c r="A229" s="101"/>
      <c r="B229" s="103" t="s">
        <v>593</v>
      </c>
      <c r="C229" s="16"/>
      <c r="D229" s="6" t="s">
        <v>16</v>
      </c>
      <c r="E229" s="16" t="s">
        <v>594</v>
      </c>
      <c r="F229" s="17" t="s">
        <v>150</v>
      </c>
      <c r="G229" s="125" t="s">
        <v>595</v>
      </c>
      <c r="H229" s="11"/>
      <c r="I229" s="6"/>
      <c r="J229" s="17"/>
      <c r="K229" s="24"/>
    </row>
    <row r="230" spans="1:11" x14ac:dyDescent="0.2">
      <c r="A230" s="102"/>
      <c r="B230" s="104" t="s">
        <v>596</v>
      </c>
      <c r="C230" s="16"/>
      <c r="D230" s="6" t="s">
        <v>16</v>
      </c>
      <c r="E230" s="16" t="s">
        <v>597</v>
      </c>
      <c r="F230" s="17" t="s">
        <v>150</v>
      </c>
      <c r="G230" s="125" t="s">
        <v>598</v>
      </c>
      <c r="H230" s="11"/>
      <c r="I230" s="6"/>
      <c r="J230" s="17"/>
      <c r="K230" s="24"/>
    </row>
    <row r="231" spans="1:11" x14ac:dyDescent="0.2">
      <c r="A231" s="50"/>
      <c r="B231" s="104" t="s">
        <v>599</v>
      </c>
      <c r="C231" s="16"/>
      <c r="D231" s="6" t="s">
        <v>16</v>
      </c>
      <c r="E231" s="16" t="s">
        <v>600</v>
      </c>
      <c r="F231" s="17" t="s">
        <v>150</v>
      </c>
      <c r="G231" s="125" t="s">
        <v>601</v>
      </c>
      <c r="H231" s="11"/>
      <c r="I231" s="6"/>
      <c r="J231" s="17"/>
      <c r="K231" s="24"/>
    </row>
    <row r="232" spans="1:11" x14ac:dyDescent="0.2">
      <c r="A232" s="50"/>
      <c r="B232" s="104" t="s">
        <v>602</v>
      </c>
      <c r="C232" s="16"/>
      <c r="D232" s="6" t="s">
        <v>16</v>
      </c>
      <c r="E232" s="16" t="s">
        <v>603</v>
      </c>
      <c r="F232" s="17" t="s">
        <v>150</v>
      </c>
      <c r="G232" s="125" t="s">
        <v>604</v>
      </c>
      <c r="H232" s="11"/>
      <c r="I232" s="6"/>
      <c r="J232" s="17"/>
      <c r="K232" s="24"/>
    </row>
    <row r="233" spans="1:11" x14ac:dyDescent="0.2">
      <c r="A233" s="50"/>
      <c r="B233" s="104" t="s">
        <v>605</v>
      </c>
      <c r="C233" s="16"/>
      <c r="D233" s="6" t="s">
        <v>16</v>
      </c>
      <c r="E233" s="16" t="s">
        <v>606</v>
      </c>
      <c r="F233" s="17" t="s">
        <v>150</v>
      </c>
      <c r="G233" s="125" t="s">
        <v>607</v>
      </c>
      <c r="H233" s="11"/>
      <c r="I233" s="6"/>
      <c r="J233" s="17"/>
      <c r="K233" s="24"/>
    </row>
    <row r="234" spans="1:11" x14ac:dyDescent="0.2">
      <c r="A234" s="50"/>
      <c r="B234" s="104" t="s">
        <v>608</v>
      </c>
      <c r="C234" s="16"/>
      <c r="D234" s="6" t="s">
        <v>16</v>
      </c>
      <c r="E234" s="16" t="s">
        <v>609</v>
      </c>
      <c r="F234" s="17" t="s">
        <v>150</v>
      </c>
      <c r="G234" s="125" t="s">
        <v>610</v>
      </c>
      <c r="H234" s="11"/>
      <c r="I234" s="6"/>
      <c r="J234" s="17"/>
      <c r="K234" s="24"/>
    </row>
    <row r="235" spans="1:11" x14ac:dyDescent="0.2">
      <c r="A235" s="50"/>
      <c r="B235" s="104" t="s">
        <v>611</v>
      </c>
      <c r="C235" s="16"/>
      <c r="D235" s="6" t="s">
        <v>16</v>
      </c>
      <c r="E235" s="16" t="s">
        <v>612</v>
      </c>
      <c r="F235" s="17" t="s">
        <v>150</v>
      </c>
      <c r="G235" s="125" t="s">
        <v>613</v>
      </c>
      <c r="H235" s="11"/>
      <c r="I235" s="6"/>
      <c r="J235" s="17"/>
      <c r="K235" s="24"/>
    </row>
    <row r="236" spans="1:11" x14ac:dyDescent="0.2">
      <c r="A236" s="50"/>
      <c r="B236" s="104" t="s">
        <v>614</v>
      </c>
      <c r="C236" s="16"/>
      <c r="D236" s="6" t="s">
        <v>16</v>
      </c>
      <c r="E236" s="16" t="s">
        <v>615</v>
      </c>
      <c r="F236" s="17" t="s">
        <v>150</v>
      </c>
      <c r="G236" s="125" t="s">
        <v>616</v>
      </c>
      <c r="H236" s="11"/>
      <c r="I236" s="6"/>
      <c r="J236" s="17"/>
      <c r="K236" s="24"/>
    </row>
    <row r="237" spans="1:11" x14ac:dyDescent="0.2">
      <c r="A237" s="50"/>
      <c r="B237" s="104" t="s">
        <v>617</v>
      </c>
      <c r="C237" s="16"/>
      <c r="D237" s="6" t="s">
        <v>16</v>
      </c>
      <c r="E237" s="16" t="s">
        <v>618</v>
      </c>
      <c r="F237" s="17" t="s">
        <v>150</v>
      </c>
      <c r="G237" s="125" t="s">
        <v>619</v>
      </c>
      <c r="H237" s="11"/>
      <c r="I237" s="6"/>
      <c r="J237" s="17"/>
      <c r="K237" s="24"/>
    </row>
    <row r="238" spans="1:11" x14ac:dyDescent="0.2">
      <c r="A238" s="50"/>
      <c r="B238" s="104" t="s">
        <v>620</v>
      </c>
      <c r="C238" s="24"/>
      <c r="D238" s="6" t="s">
        <v>16</v>
      </c>
      <c r="E238" s="16" t="s">
        <v>621</v>
      </c>
      <c r="F238" s="17" t="s">
        <v>150</v>
      </c>
      <c r="G238" s="125" t="s">
        <v>622</v>
      </c>
      <c r="H238" s="11"/>
      <c r="I238" s="6"/>
      <c r="J238" s="17"/>
      <c r="K238" s="24"/>
    </row>
    <row r="239" spans="1:11" x14ac:dyDescent="0.2">
      <c r="A239" s="50"/>
      <c r="B239" s="104" t="s">
        <v>623</v>
      </c>
      <c r="C239" s="24"/>
      <c r="D239" s="6" t="s">
        <v>16</v>
      </c>
      <c r="E239" s="16" t="s">
        <v>624</v>
      </c>
      <c r="F239" s="17" t="s">
        <v>150</v>
      </c>
      <c r="G239" s="125" t="s">
        <v>625</v>
      </c>
      <c r="H239" s="11"/>
      <c r="I239" s="6"/>
      <c r="J239" s="17"/>
      <c r="K239" s="24"/>
    </row>
    <row r="240" spans="1:11" x14ac:dyDescent="0.2">
      <c r="A240" s="47"/>
      <c r="B240" s="36" t="s">
        <v>626</v>
      </c>
      <c r="C240" s="16" t="s">
        <v>15</v>
      </c>
      <c r="D240" s="6" t="s">
        <v>16</v>
      </c>
      <c r="E240" s="6" t="s">
        <v>627</v>
      </c>
      <c r="F240" s="17" t="s">
        <v>150</v>
      </c>
      <c r="G240" s="125" t="s">
        <v>628</v>
      </c>
      <c r="H240" s="11" t="s">
        <v>80</v>
      </c>
      <c r="I240" s="6" t="s">
        <v>81</v>
      </c>
      <c r="J240" s="17" t="s">
        <v>94</v>
      </c>
      <c r="K240" s="24"/>
    </row>
    <row r="241" spans="1:11" x14ac:dyDescent="0.2">
      <c r="A241" s="14"/>
      <c r="B241" s="24"/>
      <c r="C241" s="24"/>
      <c r="D241" s="24"/>
      <c r="E241" s="24"/>
      <c r="F241" s="24"/>
      <c r="G241" s="134"/>
      <c r="H241" s="24"/>
      <c r="I241" s="24"/>
      <c r="J241" s="95"/>
      <c r="K241" s="24"/>
    </row>
    <row r="242" spans="1:11" x14ac:dyDescent="0.2">
      <c r="A242" s="47" t="s">
        <v>629</v>
      </c>
      <c r="B242" s="19" t="s">
        <v>630</v>
      </c>
      <c r="C242" s="20"/>
      <c r="D242" s="32"/>
      <c r="E242" s="32"/>
      <c r="F242" s="60"/>
      <c r="G242" s="135"/>
      <c r="H242" s="33"/>
      <c r="I242" s="32"/>
      <c r="J242" s="60"/>
      <c r="K242" s="24"/>
    </row>
    <row r="243" spans="1:11" x14ac:dyDescent="0.2">
      <c r="A243" s="14"/>
      <c r="B243" s="37" t="s">
        <v>631</v>
      </c>
      <c r="C243" s="16" t="s">
        <v>15</v>
      </c>
      <c r="D243" s="6" t="s">
        <v>16</v>
      </c>
      <c r="E243" s="6" t="s">
        <v>632</v>
      </c>
      <c r="F243" s="17" t="s">
        <v>150</v>
      </c>
      <c r="G243" s="125" t="s">
        <v>633</v>
      </c>
      <c r="H243" s="11" t="s">
        <v>80</v>
      </c>
      <c r="I243" s="6" t="s">
        <v>81</v>
      </c>
      <c r="J243" s="17" t="s">
        <v>22</v>
      </c>
      <c r="K243" s="24" t="s">
        <v>100</v>
      </c>
    </row>
    <row r="244" spans="1:11" x14ac:dyDescent="0.2">
      <c r="A244" s="14"/>
      <c r="B244" s="36" t="s">
        <v>634</v>
      </c>
      <c r="C244" s="16" t="s">
        <v>15</v>
      </c>
      <c r="D244" s="6" t="s">
        <v>16</v>
      </c>
      <c r="E244" s="6" t="s">
        <v>635</v>
      </c>
      <c r="F244" s="17" t="s">
        <v>150</v>
      </c>
      <c r="G244" s="125" t="s">
        <v>636</v>
      </c>
      <c r="H244" s="11" t="s">
        <v>80</v>
      </c>
      <c r="I244" s="6" t="s">
        <v>81</v>
      </c>
      <c r="J244" s="17" t="s">
        <v>637</v>
      </c>
      <c r="K244" s="24"/>
    </row>
    <row r="245" spans="1:11" x14ac:dyDescent="0.2">
      <c r="A245" s="14"/>
      <c r="B245" s="24"/>
      <c r="C245" s="16"/>
      <c r="D245" s="6"/>
      <c r="E245" s="6"/>
      <c r="F245" s="17"/>
      <c r="G245" s="125"/>
      <c r="H245" s="11"/>
      <c r="I245" s="6"/>
      <c r="J245" s="17"/>
      <c r="K245" s="24"/>
    </row>
    <row r="246" spans="1:11" x14ac:dyDescent="0.2">
      <c r="A246" s="47" t="s">
        <v>638</v>
      </c>
      <c r="B246" s="19" t="s">
        <v>639</v>
      </c>
      <c r="C246" s="20"/>
      <c r="D246" s="32"/>
      <c r="E246" s="32"/>
      <c r="F246" s="60"/>
      <c r="G246" s="135"/>
      <c r="H246" s="33"/>
      <c r="I246" s="32"/>
      <c r="J246" s="60"/>
      <c r="K246" s="24"/>
    </row>
    <row r="247" spans="1:11" x14ac:dyDescent="0.2">
      <c r="A247" s="14"/>
      <c r="B247" s="36" t="s">
        <v>640</v>
      </c>
      <c r="C247" s="16" t="s">
        <v>641</v>
      </c>
      <c r="D247" s="6" t="s">
        <v>16</v>
      </c>
      <c r="E247" s="6" t="s">
        <v>641</v>
      </c>
      <c r="F247" s="17" t="s">
        <v>30</v>
      </c>
      <c r="G247" s="125" t="s">
        <v>642</v>
      </c>
      <c r="H247" s="11" t="s">
        <v>436</v>
      </c>
      <c r="I247" s="6" t="s">
        <v>81</v>
      </c>
      <c r="J247" s="17" t="s">
        <v>94</v>
      </c>
      <c r="K247" s="24" t="s">
        <v>404</v>
      </c>
    </row>
    <row r="248" spans="1:11" x14ac:dyDescent="0.2">
      <c r="A248" s="14"/>
      <c r="B248" s="37" t="s">
        <v>643</v>
      </c>
      <c r="C248" s="16" t="s">
        <v>15</v>
      </c>
      <c r="D248" s="6" t="s">
        <v>16</v>
      </c>
      <c r="E248" s="6" t="s">
        <v>644</v>
      </c>
      <c r="F248" s="17" t="s">
        <v>30</v>
      </c>
      <c r="G248" s="125" t="s">
        <v>645</v>
      </c>
      <c r="H248" s="11" t="s">
        <v>436</v>
      </c>
      <c r="I248" s="6" t="s">
        <v>81</v>
      </c>
      <c r="J248" s="17" t="s">
        <v>94</v>
      </c>
      <c r="K248" s="24"/>
    </row>
    <row r="249" spans="1:11" x14ac:dyDescent="0.2">
      <c r="A249" s="14"/>
      <c r="B249" s="36" t="s">
        <v>646</v>
      </c>
      <c r="C249" s="16" t="s">
        <v>647</v>
      </c>
      <c r="D249" s="6" t="s">
        <v>16</v>
      </c>
      <c r="E249" s="6" t="s">
        <v>648</v>
      </c>
      <c r="F249" s="17" t="s">
        <v>30</v>
      </c>
      <c r="G249" s="125" t="s">
        <v>649</v>
      </c>
      <c r="H249" s="11" t="s">
        <v>650</v>
      </c>
      <c r="I249" s="6" t="s">
        <v>81</v>
      </c>
      <c r="J249" s="17" t="s">
        <v>94</v>
      </c>
      <c r="K249" s="24"/>
    </row>
    <row r="250" spans="1:11" x14ac:dyDescent="0.2">
      <c r="A250" s="14"/>
      <c r="B250" s="24"/>
      <c r="C250" s="16"/>
      <c r="D250" s="6"/>
      <c r="E250" s="6"/>
      <c r="F250" s="17"/>
      <c r="G250" s="125"/>
      <c r="H250" s="11"/>
      <c r="I250" s="6"/>
      <c r="J250" s="17"/>
      <c r="K250" s="24"/>
    </row>
    <row r="251" spans="1:11" x14ac:dyDescent="0.2">
      <c r="A251" s="47" t="s">
        <v>651</v>
      </c>
      <c r="B251" s="19" t="s">
        <v>652</v>
      </c>
      <c r="C251" s="20"/>
      <c r="D251" s="32"/>
      <c r="E251" s="32"/>
      <c r="F251" s="60"/>
      <c r="G251" s="135"/>
      <c r="H251" s="33"/>
      <c r="I251" s="32"/>
      <c r="J251" s="60"/>
      <c r="K251" s="24"/>
    </row>
    <row r="252" spans="1:11" x14ac:dyDescent="0.2">
      <c r="A252" s="47"/>
      <c r="B252" s="37" t="s">
        <v>653</v>
      </c>
      <c r="C252" s="16" t="s">
        <v>654</v>
      </c>
      <c r="D252" s="6" t="s">
        <v>16</v>
      </c>
      <c r="E252" s="6" t="s">
        <v>654</v>
      </c>
      <c r="F252" s="17" t="s">
        <v>557</v>
      </c>
      <c r="G252" s="125" t="s">
        <v>907</v>
      </c>
      <c r="H252" s="11" t="s">
        <v>117</v>
      </c>
      <c r="I252" s="6" t="s">
        <v>81</v>
      </c>
      <c r="J252" s="17" t="s">
        <v>94</v>
      </c>
      <c r="K252" s="24" t="s">
        <v>404</v>
      </c>
    </row>
    <row r="253" spans="1:11" x14ac:dyDescent="0.2">
      <c r="A253" s="14"/>
      <c r="B253" s="37" t="s">
        <v>656</v>
      </c>
      <c r="C253" s="16" t="s">
        <v>15</v>
      </c>
      <c r="D253" s="6" t="s">
        <v>16</v>
      </c>
      <c r="E253" s="6" t="s">
        <v>657</v>
      </c>
      <c r="F253" s="17" t="s">
        <v>150</v>
      </c>
      <c r="G253" s="125" t="s">
        <v>658</v>
      </c>
      <c r="H253" s="11" t="s">
        <v>80</v>
      </c>
      <c r="I253" s="6" t="s">
        <v>81</v>
      </c>
      <c r="J253" s="17" t="s">
        <v>94</v>
      </c>
      <c r="K253" s="24"/>
    </row>
    <row r="254" spans="1:11" x14ac:dyDescent="0.2">
      <c r="A254" s="14"/>
      <c r="B254" s="36" t="s">
        <v>659</v>
      </c>
      <c r="C254" s="16" t="s">
        <v>15</v>
      </c>
      <c r="D254" s="6" t="s">
        <v>16</v>
      </c>
      <c r="E254" s="6" t="s">
        <v>660</v>
      </c>
      <c r="F254" s="17" t="s">
        <v>150</v>
      </c>
      <c r="G254" s="125" t="s">
        <v>80</v>
      </c>
      <c r="H254" s="11" t="s">
        <v>80</v>
      </c>
      <c r="I254" s="6" t="s">
        <v>81</v>
      </c>
      <c r="J254" s="17" t="s">
        <v>22</v>
      </c>
      <c r="K254" s="24"/>
    </row>
    <row r="255" spans="1:11" x14ac:dyDescent="0.2">
      <c r="A255" s="14"/>
      <c r="B255" s="37" t="s">
        <v>661</v>
      </c>
      <c r="C255" s="16" t="s">
        <v>662</v>
      </c>
      <c r="D255" s="6" t="s">
        <v>16</v>
      </c>
      <c r="E255" s="6" t="s">
        <v>662</v>
      </c>
      <c r="F255" s="17" t="s">
        <v>150</v>
      </c>
      <c r="G255" s="34" t="s">
        <v>663</v>
      </c>
      <c r="H255" s="11" t="s">
        <v>80</v>
      </c>
      <c r="I255" s="6" t="s">
        <v>81</v>
      </c>
      <c r="J255" s="17" t="s">
        <v>94</v>
      </c>
      <c r="K255" s="24" t="s">
        <v>100</v>
      </c>
    </row>
    <row r="256" spans="1:11" x14ac:dyDescent="0.2">
      <c r="A256" s="14"/>
      <c r="B256" s="37" t="s">
        <v>664</v>
      </c>
      <c r="C256" s="16" t="s">
        <v>665</v>
      </c>
      <c r="D256" s="6" t="s">
        <v>16</v>
      </c>
      <c r="E256" s="16" t="s">
        <v>665</v>
      </c>
      <c r="F256" s="17" t="s">
        <v>277</v>
      </c>
      <c r="G256" s="34" t="s">
        <v>666</v>
      </c>
      <c r="H256" s="11" t="s">
        <v>80</v>
      </c>
      <c r="I256" s="6" t="s">
        <v>81</v>
      </c>
      <c r="J256" s="17" t="s">
        <v>22</v>
      </c>
      <c r="K256" s="24"/>
    </row>
    <row r="257" spans="1:11" x14ac:dyDescent="0.2">
      <c r="A257" s="14"/>
      <c r="B257" s="37" t="s">
        <v>667</v>
      </c>
      <c r="C257" s="16" t="s">
        <v>668</v>
      </c>
      <c r="D257" s="6" t="s">
        <v>16</v>
      </c>
      <c r="E257" s="16" t="s">
        <v>668</v>
      </c>
      <c r="F257" s="17" t="s">
        <v>669</v>
      </c>
      <c r="G257" s="34" t="s">
        <v>670</v>
      </c>
      <c r="H257" s="11" t="s">
        <v>80</v>
      </c>
      <c r="I257" s="6" t="s">
        <v>81</v>
      </c>
      <c r="J257" s="17" t="s">
        <v>22</v>
      </c>
      <c r="K257" s="24"/>
    </row>
    <row r="258" spans="1:11" x14ac:dyDescent="0.2">
      <c r="A258" s="14"/>
      <c r="C258" s="16"/>
      <c r="D258" s="6"/>
      <c r="E258" s="6"/>
      <c r="F258" s="6"/>
      <c r="G258" s="9"/>
      <c r="H258" s="11"/>
      <c r="I258" s="6"/>
      <c r="J258" s="17"/>
      <c r="K258" s="24"/>
    </row>
    <row r="259" spans="1:11" x14ac:dyDescent="0.2">
      <c r="A259" s="47" t="s">
        <v>671</v>
      </c>
      <c r="B259" s="19" t="s">
        <v>672</v>
      </c>
      <c r="C259" s="20"/>
      <c r="D259" s="32"/>
      <c r="E259" s="32"/>
      <c r="F259" s="32"/>
      <c r="G259" s="5"/>
      <c r="H259" s="33"/>
      <c r="I259" s="32"/>
      <c r="J259" s="60"/>
      <c r="K259" s="24"/>
    </row>
    <row r="260" spans="1:11" x14ac:dyDescent="0.2">
      <c r="A260" s="14"/>
      <c r="B260" s="37" t="s">
        <v>673</v>
      </c>
      <c r="C260" s="16" t="s">
        <v>15</v>
      </c>
      <c r="D260" s="32" t="s">
        <v>38</v>
      </c>
      <c r="E260" s="6" t="s">
        <v>674</v>
      </c>
      <c r="F260" s="17" t="s">
        <v>150</v>
      </c>
      <c r="G260" s="9" t="s">
        <v>80</v>
      </c>
      <c r="H260" s="11" t="s">
        <v>80</v>
      </c>
      <c r="I260" s="6" t="s">
        <v>81</v>
      </c>
      <c r="J260" s="17">
        <v>5</v>
      </c>
      <c r="K260" s="24" t="s">
        <v>404</v>
      </c>
    </row>
    <row r="261" spans="1:11" x14ac:dyDescent="0.2">
      <c r="A261" s="14"/>
      <c r="B261" s="36" t="s">
        <v>675</v>
      </c>
      <c r="C261" s="16" t="s">
        <v>15</v>
      </c>
      <c r="D261" s="32" t="s">
        <v>38</v>
      </c>
      <c r="E261" s="6" t="s">
        <v>676</v>
      </c>
      <c r="F261" s="17" t="s">
        <v>150</v>
      </c>
      <c r="G261" s="10" t="s">
        <v>117</v>
      </c>
      <c r="H261" s="11" t="s">
        <v>20</v>
      </c>
      <c r="I261" s="6" t="s">
        <v>81</v>
      </c>
      <c r="J261" s="17">
        <v>2</v>
      </c>
      <c r="K261" s="24"/>
    </row>
    <row r="262" spans="1:11" x14ac:dyDescent="0.2">
      <c r="A262" s="14"/>
      <c r="B262" s="37" t="s">
        <v>677</v>
      </c>
      <c r="C262" s="6" t="s">
        <v>678</v>
      </c>
      <c r="D262" s="32" t="s">
        <v>16</v>
      </c>
      <c r="E262" s="6" t="s">
        <v>678</v>
      </c>
      <c r="F262" s="17" t="s">
        <v>150</v>
      </c>
      <c r="G262" s="35" t="s">
        <v>679</v>
      </c>
      <c r="H262" s="11" t="s">
        <v>80</v>
      </c>
      <c r="I262" s="6" t="s">
        <v>81</v>
      </c>
      <c r="J262" s="17" t="s">
        <v>94</v>
      </c>
      <c r="K262" s="24"/>
    </row>
    <row r="263" spans="1:11" x14ac:dyDescent="0.2">
      <c r="A263" s="14"/>
      <c r="B263" s="37" t="s">
        <v>680</v>
      </c>
      <c r="C263" s="6" t="s">
        <v>681</v>
      </c>
      <c r="D263" s="32" t="s">
        <v>16</v>
      </c>
      <c r="E263" s="6" t="s">
        <v>681</v>
      </c>
      <c r="F263" s="17" t="s">
        <v>150</v>
      </c>
      <c r="G263" s="35" t="s">
        <v>682</v>
      </c>
      <c r="H263" s="11" t="s">
        <v>80</v>
      </c>
      <c r="I263" s="6" t="s">
        <v>81</v>
      </c>
      <c r="J263" s="17" t="s">
        <v>94</v>
      </c>
      <c r="K263" s="24"/>
    </row>
    <row r="264" spans="1:11" x14ac:dyDescent="0.2">
      <c r="A264" s="14"/>
      <c r="B264" s="37" t="s">
        <v>683</v>
      </c>
      <c r="C264" s="16" t="s">
        <v>15</v>
      </c>
      <c r="D264" s="32" t="s">
        <v>38</v>
      </c>
      <c r="E264" s="6" t="s">
        <v>684</v>
      </c>
      <c r="F264" s="17" t="s">
        <v>150</v>
      </c>
      <c r="G264" s="10" t="s">
        <v>80</v>
      </c>
      <c r="H264" s="11" t="s">
        <v>80</v>
      </c>
      <c r="I264" s="6" t="s">
        <v>81</v>
      </c>
      <c r="J264" s="17">
        <v>5</v>
      </c>
      <c r="K264" s="24"/>
    </row>
    <row r="265" spans="1:11" x14ac:dyDescent="0.2">
      <c r="A265" s="14"/>
      <c r="B265" s="37" t="s">
        <v>685</v>
      </c>
      <c r="C265" s="16" t="s">
        <v>15</v>
      </c>
      <c r="D265" s="32" t="s">
        <v>38</v>
      </c>
      <c r="E265" s="6" t="s">
        <v>686</v>
      </c>
      <c r="F265" s="17" t="s">
        <v>150</v>
      </c>
      <c r="G265" s="10" t="s">
        <v>80</v>
      </c>
      <c r="H265" s="11" t="s">
        <v>80</v>
      </c>
      <c r="I265" s="6" t="s">
        <v>81</v>
      </c>
      <c r="J265" s="17">
        <v>2</v>
      </c>
      <c r="K265" s="24"/>
    </row>
    <row r="266" spans="1:11" ht="12.75" customHeight="1" x14ac:dyDescent="0.2">
      <c r="A266" s="14"/>
      <c r="B266" s="37" t="s">
        <v>687</v>
      </c>
      <c r="C266" s="16" t="s">
        <v>15</v>
      </c>
      <c r="D266" s="6" t="s">
        <v>16</v>
      </c>
      <c r="E266" s="6" t="s">
        <v>688</v>
      </c>
      <c r="F266" s="17" t="s">
        <v>150</v>
      </c>
      <c r="G266" s="10" t="s">
        <v>689</v>
      </c>
      <c r="H266" s="11" t="s">
        <v>152</v>
      </c>
      <c r="I266" s="6" t="s">
        <v>81</v>
      </c>
      <c r="J266" s="17" t="s">
        <v>22</v>
      </c>
      <c r="K266" s="24"/>
    </row>
    <row r="267" spans="1:11" x14ac:dyDescent="0.2">
      <c r="A267" s="14"/>
      <c r="B267" s="36" t="s">
        <v>690</v>
      </c>
      <c r="C267" s="16" t="s">
        <v>15</v>
      </c>
      <c r="D267" s="6" t="s">
        <v>16</v>
      </c>
      <c r="E267" s="6" t="s">
        <v>691</v>
      </c>
      <c r="F267" s="17" t="s">
        <v>150</v>
      </c>
      <c r="G267" s="10" t="s">
        <v>692</v>
      </c>
      <c r="H267" s="11" t="s">
        <v>80</v>
      </c>
      <c r="I267" s="6" t="s">
        <v>81</v>
      </c>
      <c r="J267" s="17" t="s">
        <v>22</v>
      </c>
      <c r="K267" s="24"/>
    </row>
    <row r="268" spans="1:11" x14ac:dyDescent="0.2">
      <c r="A268" s="14"/>
      <c r="B268" s="37" t="s">
        <v>693</v>
      </c>
      <c r="C268" s="16" t="s">
        <v>694</v>
      </c>
      <c r="D268" s="6" t="s">
        <v>16</v>
      </c>
      <c r="E268" s="6" t="s">
        <v>695</v>
      </c>
      <c r="F268" s="17" t="s">
        <v>115</v>
      </c>
      <c r="G268" s="10" t="s">
        <v>696</v>
      </c>
      <c r="H268" s="11" t="s">
        <v>80</v>
      </c>
      <c r="I268" s="6" t="s">
        <v>81</v>
      </c>
      <c r="J268" s="17" t="s">
        <v>94</v>
      </c>
      <c r="K268" s="24"/>
    </row>
    <row r="269" spans="1:11" x14ac:dyDescent="0.2">
      <c r="A269" s="14"/>
      <c r="B269" s="36" t="s">
        <v>697</v>
      </c>
      <c r="C269" s="16" t="s">
        <v>15</v>
      </c>
      <c r="D269" s="6" t="s">
        <v>16</v>
      </c>
      <c r="E269" s="6" t="s">
        <v>698</v>
      </c>
      <c r="F269" s="17" t="s">
        <v>115</v>
      </c>
      <c r="G269" s="10" t="s">
        <v>699</v>
      </c>
      <c r="H269" s="11" t="s">
        <v>650</v>
      </c>
      <c r="I269" s="6" t="s">
        <v>81</v>
      </c>
      <c r="J269" s="17" t="s">
        <v>22</v>
      </c>
      <c r="K269" s="24"/>
    </row>
    <row r="270" spans="1:11" x14ac:dyDescent="0.2">
      <c r="A270" s="14"/>
      <c r="B270" s="37" t="s">
        <v>700</v>
      </c>
      <c r="C270" s="16" t="s">
        <v>15</v>
      </c>
      <c r="D270" s="6" t="s">
        <v>16</v>
      </c>
      <c r="E270" s="6" t="s">
        <v>701</v>
      </c>
      <c r="F270" s="17" t="s">
        <v>115</v>
      </c>
      <c r="G270" s="10" t="s">
        <v>702</v>
      </c>
      <c r="H270" s="11" t="s">
        <v>650</v>
      </c>
      <c r="I270" s="6" t="s">
        <v>81</v>
      </c>
      <c r="J270" s="17" t="s">
        <v>22</v>
      </c>
      <c r="K270" s="24"/>
    </row>
    <row r="271" spans="1:11" x14ac:dyDescent="0.2">
      <c r="A271" s="14"/>
      <c r="B271" s="36" t="s">
        <v>703</v>
      </c>
      <c r="C271" s="16" t="s">
        <v>704</v>
      </c>
      <c r="D271" s="6" t="s">
        <v>16</v>
      </c>
      <c r="E271" s="6" t="s">
        <v>705</v>
      </c>
      <c r="F271" s="17" t="s">
        <v>115</v>
      </c>
      <c r="G271" s="10" t="s">
        <v>706</v>
      </c>
      <c r="H271" s="11" t="s">
        <v>436</v>
      </c>
      <c r="I271" s="6" t="s">
        <v>81</v>
      </c>
      <c r="J271" s="17" t="s">
        <v>94</v>
      </c>
      <c r="K271" s="24"/>
    </row>
    <row r="272" spans="1:11" x14ac:dyDescent="0.2">
      <c r="A272" s="14"/>
      <c r="B272" s="37" t="s">
        <v>707</v>
      </c>
      <c r="C272" s="16" t="s">
        <v>15</v>
      </c>
      <c r="D272" s="6" t="s">
        <v>16</v>
      </c>
      <c r="E272" s="6" t="s">
        <v>708</v>
      </c>
      <c r="F272" s="17" t="s">
        <v>150</v>
      </c>
      <c r="G272" s="10" t="s">
        <v>709</v>
      </c>
      <c r="H272" s="11" t="s">
        <v>710</v>
      </c>
      <c r="I272" s="6" t="s">
        <v>81</v>
      </c>
      <c r="J272" s="17" t="s">
        <v>94</v>
      </c>
      <c r="K272" s="24"/>
    </row>
    <row r="273" spans="1:11" x14ac:dyDescent="0.2">
      <c r="A273" s="14"/>
      <c r="B273" s="36" t="s">
        <v>711</v>
      </c>
      <c r="C273" s="16" t="s">
        <v>712</v>
      </c>
      <c r="D273" s="6" t="s">
        <v>16</v>
      </c>
      <c r="E273" s="6" t="s">
        <v>713</v>
      </c>
      <c r="F273" s="17" t="s">
        <v>122</v>
      </c>
      <c r="G273" s="10" t="s">
        <v>714</v>
      </c>
      <c r="H273" s="11" t="s">
        <v>710</v>
      </c>
      <c r="I273" s="6" t="s">
        <v>81</v>
      </c>
      <c r="J273" s="17" t="s">
        <v>94</v>
      </c>
      <c r="K273" s="24"/>
    </row>
    <row r="274" spans="1:11" x14ac:dyDescent="0.2">
      <c r="A274" s="14"/>
      <c r="B274" s="37" t="s">
        <v>715</v>
      </c>
      <c r="C274" s="16" t="s">
        <v>716</v>
      </c>
      <c r="D274" s="12" t="s">
        <v>16</v>
      </c>
      <c r="E274" s="12" t="s">
        <v>716</v>
      </c>
      <c r="F274" s="38" t="s">
        <v>115</v>
      </c>
      <c r="G274" s="34" t="s">
        <v>717</v>
      </c>
      <c r="H274" s="11" t="s">
        <v>710</v>
      </c>
      <c r="I274" s="6" t="s">
        <v>81</v>
      </c>
      <c r="J274" s="17" t="s">
        <v>94</v>
      </c>
      <c r="K274" s="24"/>
    </row>
    <row r="275" spans="1:11" x14ac:dyDescent="0.2">
      <c r="A275" s="14"/>
      <c r="B275" s="37" t="s">
        <v>718</v>
      </c>
      <c r="C275" s="16" t="s">
        <v>719</v>
      </c>
      <c r="D275" s="6" t="s">
        <v>16</v>
      </c>
      <c r="E275" s="6" t="s">
        <v>719</v>
      </c>
      <c r="F275" s="6" t="s">
        <v>129</v>
      </c>
      <c r="G275" s="9" t="s">
        <v>720</v>
      </c>
      <c r="H275" s="11" t="s">
        <v>436</v>
      </c>
      <c r="I275" s="6" t="s">
        <v>81</v>
      </c>
      <c r="J275" s="17" t="s">
        <v>94</v>
      </c>
      <c r="K275" s="24"/>
    </row>
    <row r="276" spans="1:11" x14ac:dyDescent="0.2">
      <c r="A276" s="14"/>
      <c r="B276" s="37" t="s">
        <v>721</v>
      </c>
      <c r="C276" s="16" t="s">
        <v>722</v>
      </c>
      <c r="D276" s="6" t="s">
        <v>16</v>
      </c>
      <c r="E276" s="6" t="s">
        <v>722</v>
      </c>
      <c r="F276" s="17" t="s">
        <v>30</v>
      </c>
      <c r="G276" s="10" t="s">
        <v>723</v>
      </c>
      <c r="H276" s="11" t="s">
        <v>436</v>
      </c>
      <c r="I276" s="6" t="s">
        <v>81</v>
      </c>
      <c r="J276" s="17" t="s">
        <v>75</v>
      </c>
      <c r="K276" s="24"/>
    </row>
    <row r="277" spans="1:11" x14ac:dyDescent="0.2">
      <c r="A277" s="14"/>
      <c r="B277" s="37" t="s">
        <v>724</v>
      </c>
      <c r="C277" s="16" t="s">
        <v>725</v>
      </c>
      <c r="D277" s="6" t="s">
        <v>16</v>
      </c>
      <c r="E277" s="6" t="s">
        <v>725</v>
      </c>
      <c r="F277" s="6" t="s">
        <v>30</v>
      </c>
      <c r="G277" s="10" t="s">
        <v>726</v>
      </c>
      <c r="H277" s="11" t="s">
        <v>436</v>
      </c>
      <c r="I277" s="6" t="s">
        <v>81</v>
      </c>
      <c r="J277" s="17" t="s">
        <v>94</v>
      </c>
      <c r="K277" s="24"/>
    </row>
    <row r="278" spans="1:11" x14ac:dyDescent="0.2">
      <c r="A278" s="14"/>
      <c r="B278" s="37" t="s">
        <v>727</v>
      </c>
      <c r="C278" s="6" t="s">
        <v>728</v>
      </c>
      <c r="D278" s="6" t="s">
        <v>16</v>
      </c>
      <c r="E278" s="6" t="s">
        <v>728</v>
      </c>
      <c r="F278" s="6" t="s">
        <v>30</v>
      </c>
      <c r="G278" s="10" t="s">
        <v>729</v>
      </c>
      <c r="H278" s="11" t="s">
        <v>436</v>
      </c>
      <c r="I278" s="6" t="s">
        <v>81</v>
      </c>
      <c r="J278" s="17" t="s">
        <v>75</v>
      </c>
      <c r="K278" s="24"/>
    </row>
    <row r="279" spans="1:11" x14ac:dyDescent="0.2">
      <c r="A279" s="14"/>
      <c r="B279" s="37" t="s">
        <v>730</v>
      </c>
      <c r="C279" s="16" t="s">
        <v>731</v>
      </c>
      <c r="D279" s="6" t="s">
        <v>16</v>
      </c>
      <c r="E279" s="6" t="s">
        <v>731</v>
      </c>
      <c r="F279" s="6" t="s">
        <v>30</v>
      </c>
      <c r="G279" s="10" t="s">
        <v>732</v>
      </c>
      <c r="H279" s="11" t="s">
        <v>152</v>
      </c>
      <c r="I279" s="6" t="s">
        <v>81</v>
      </c>
      <c r="J279" s="17" t="s">
        <v>94</v>
      </c>
      <c r="K279" s="24"/>
    </row>
    <row r="280" spans="1:11" x14ac:dyDescent="0.2">
      <c r="A280" s="14"/>
      <c r="B280" s="37" t="s">
        <v>903</v>
      </c>
      <c r="C280" s="12" t="s">
        <v>734</v>
      </c>
      <c r="D280" s="6" t="s">
        <v>16</v>
      </c>
      <c r="E280" s="6" t="s">
        <v>734</v>
      </c>
      <c r="F280" s="6" t="s">
        <v>30</v>
      </c>
      <c r="G280" s="10" t="s">
        <v>735</v>
      </c>
      <c r="H280" s="11" t="s">
        <v>152</v>
      </c>
      <c r="I280" s="6" t="s">
        <v>81</v>
      </c>
      <c r="J280" s="17" t="s">
        <v>94</v>
      </c>
      <c r="K280" s="24"/>
    </row>
    <row r="281" spans="1:11" ht="33.75" x14ac:dyDescent="0.2">
      <c r="A281" s="14"/>
      <c r="B281" s="37" t="s">
        <v>740</v>
      </c>
      <c r="C281" s="16" t="s">
        <v>741</v>
      </c>
      <c r="D281" s="6" t="s">
        <v>16</v>
      </c>
      <c r="E281" s="6" t="s">
        <v>741</v>
      </c>
      <c r="F281" s="64" t="s">
        <v>742</v>
      </c>
      <c r="G281" s="10" t="s">
        <v>743</v>
      </c>
      <c r="H281" s="11" t="s">
        <v>152</v>
      </c>
      <c r="I281" s="6" t="s">
        <v>81</v>
      </c>
      <c r="J281" s="17" t="s">
        <v>94</v>
      </c>
      <c r="K281" s="24"/>
    </row>
    <row r="282" spans="1:11" ht="33.75" x14ac:dyDescent="0.2">
      <c r="A282" s="14"/>
      <c r="B282" s="37" t="s">
        <v>744</v>
      </c>
      <c r="C282" s="16" t="s">
        <v>745</v>
      </c>
      <c r="D282" s="6" t="s">
        <v>16</v>
      </c>
      <c r="E282" s="6" t="s">
        <v>745</v>
      </c>
      <c r="F282" s="64" t="s">
        <v>742</v>
      </c>
      <c r="G282" s="21" t="s">
        <v>746</v>
      </c>
      <c r="H282" s="11" t="s">
        <v>152</v>
      </c>
      <c r="I282" s="6" t="s">
        <v>81</v>
      </c>
      <c r="J282" s="17" t="s">
        <v>22</v>
      </c>
      <c r="K282" s="24"/>
    </row>
    <row r="283" spans="1:11" x14ac:dyDescent="0.2">
      <c r="A283" s="14"/>
      <c r="B283" s="36" t="s">
        <v>747</v>
      </c>
      <c r="C283" s="16" t="s">
        <v>748</v>
      </c>
      <c r="D283" s="32" t="s">
        <v>16</v>
      </c>
      <c r="E283" s="16" t="s">
        <v>748</v>
      </c>
      <c r="F283" s="17" t="s">
        <v>150</v>
      </c>
      <c r="G283" s="35" t="s">
        <v>749</v>
      </c>
      <c r="H283" s="11" t="s">
        <v>80</v>
      </c>
      <c r="I283" s="6" t="s">
        <v>81</v>
      </c>
      <c r="J283" s="17" t="s">
        <v>94</v>
      </c>
      <c r="K283" s="24"/>
    </row>
    <row r="284" spans="1:11" x14ac:dyDescent="0.2">
      <c r="A284" s="14"/>
      <c r="B284" s="24"/>
      <c r="C284" s="25"/>
      <c r="D284" s="32"/>
      <c r="E284" s="25"/>
      <c r="F284" s="17"/>
      <c r="G284" s="35"/>
      <c r="H284" s="11"/>
      <c r="I284" s="6"/>
      <c r="J284" s="17"/>
      <c r="K284" s="24"/>
    </row>
    <row r="285" spans="1:11" s="62" customFormat="1" x14ac:dyDescent="0.2">
      <c r="A285" s="47" t="s">
        <v>750</v>
      </c>
      <c r="B285" s="19" t="s">
        <v>751</v>
      </c>
      <c r="C285" s="20"/>
      <c r="D285" s="32"/>
      <c r="E285" s="32"/>
      <c r="F285" s="60"/>
      <c r="G285" s="13"/>
      <c r="H285" s="33"/>
      <c r="I285" s="32"/>
      <c r="J285" s="60"/>
      <c r="K285" s="19"/>
    </row>
    <row r="286" spans="1:11" x14ac:dyDescent="0.2">
      <c r="A286" s="14"/>
      <c r="B286" s="37" t="s">
        <v>752</v>
      </c>
      <c r="C286" s="16" t="s">
        <v>15</v>
      </c>
      <c r="D286" s="6" t="s">
        <v>16</v>
      </c>
      <c r="E286" s="6" t="s">
        <v>753</v>
      </c>
      <c r="F286" s="17"/>
      <c r="G286" s="10" t="s">
        <v>754</v>
      </c>
      <c r="H286" s="11" t="s">
        <v>80</v>
      </c>
      <c r="I286" s="6" t="s">
        <v>81</v>
      </c>
      <c r="J286" s="17" t="s">
        <v>22</v>
      </c>
      <c r="K286" s="24" t="s">
        <v>404</v>
      </c>
    </row>
    <row r="287" spans="1:11" x14ac:dyDescent="0.2">
      <c r="A287" s="14"/>
      <c r="B287" s="37" t="s">
        <v>755</v>
      </c>
      <c r="C287" s="16" t="s">
        <v>15</v>
      </c>
      <c r="D287" s="6" t="s">
        <v>16</v>
      </c>
      <c r="E287" s="6" t="s">
        <v>756</v>
      </c>
      <c r="F287" s="17"/>
      <c r="G287" s="10" t="s">
        <v>757</v>
      </c>
      <c r="H287" s="11" t="s">
        <v>80</v>
      </c>
      <c r="I287" s="6" t="s">
        <v>81</v>
      </c>
      <c r="J287" s="17" t="s">
        <v>22</v>
      </c>
      <c r="K287" s="24"/>
    </row>
    <row r="288" spans="1:11" x14ac:dyDescent="0.2">
      <c r="A288" s="14"/>
      <c r="B288" s="37" t="s">
        <v>758</v>
      </c>
      <c r="C288" s="16" t="s">
        <v>15</v>
      </c>
      <c r="D288" s="6" t="s">
        <v>16</v>
      </c>
      <c r="E288" s="6" t="s">
        <v>759</v>
      </c>
      <c r="F288" s="17"/>
      <c r="G288" s="10" t="s">
        <v>760</v>
      </c>
      <c r="H288" s="11" t="s">
        <v>80</v>
      </c>
      <c r="I288" s="6" t="s">
        <v>81</v>
      </c>
      <c r="J288" s="17" t="s">
        <v>22</v>
      </c>
      <c r="K288" s="24"/>
    </row>
    <row r="289" spans="1:11" x14ac:dyDescent="0.2">
      <c r="A289" s="14"/>
      <c r="B289" s="46"/>
      <c r="C289" s="12"/>
      <c r="D289" s="6"/>
      <c r="E289" s="6"/>
      <c r="F289" s="17"/>
      <c r="G289" s="10"/>
      <c r="H289" s="11"/>
      <c r="I289" s="6"/>
      <c r="J289" s="17"/>
      <c r="K289" s="24"/>
    </row>
    <row r="290" spans="1:11" x14ac:dyDescent="0.2">
      <c r="A290" s="47">
        <v>7</v>
      </c>
      <c r="B290" s="48" t="s">
        <v>761</v>
      </c>
      <c r="C290" s="49"/>
      <c r="D290" s="6"/>
      <c r="E290" s="6"/>
      <c r="F290" s="17"/>
      <c r="G290" s="10"/>
      <c r="H290" s="11"/>
      <c r="I290" s="6"/>
      <c r="J290" s="17"/>
      <c r="K290" s="24"/>
    </row>
    <row r="291" spans="1:11" x14ac:dyDescent="0.2">
      <c r="A291" s="47"/>
      <c r="B291" s="46"/>
      <c r="C291" s="12"/>
      <c r="D291" s="6"/>
      <c r="E291" s="6"/>
      <c r="F291" s="6"/>
      <c r="G291" s="9"/>
      <c r="H291" s="11"/>
      <c r="I291" s="6"/>
      <c r="J291" s="17"/>
      <c r="K291" s="24"/>
    </row>
    <row r="292" spans="1:11" x14ac:dyDescent="0.2">
      <c r="A292" s="47" t="s">
        <v>762</v>
      </c>
      <c r="B292" s="48" t="s">
        <v>763</v>
      </c>
      <c r="C292" s="49"/>
      <c r="D292" s="6"/>
      <c r="E292" s="6"/>
      <c r="F292" s="6"/>
      <c r="G292" s="9"/>
      <c r="H292" s="11"/>
      <c r="I292" s="6"/>
      <c r="J292" s="17"/>
      <c r="K292" s="24"/>
    </row>
    <row r="293" spans="1:11" x14ac:dyDescent="0.2">
      <c r="A293" s="14"/>
      <c r="B293" s="65" t="s">
        <v>764</v>
      </c>
      <c r="C293" s="12" t="s">
        <v>15</v>
      </c>
      <c r="D293" s="6" t="s">
        <v>16</v>
      </c>
      <c r="E293" s="6" t="s">
        <v>765</v>
      </c>
      <c r="F293" s="17" t="s">
        <v>766</v>
      </c>
      <c r="G293" s="9" t="s">
        <v>767</v>
      </c>
      <c r="H293" s="11" t="s">
        <v>80</v>
      </c>
      <c r="I293" s="6" t="s">
        <v>81</v>
      </c>
      <c r="J293" s="17" t="s">
        <v>22</v>
      </c>
      <c r="K293" s="24" t="s">
        <v>224</v>
      </c>
    </row>
    <row r="294" spans="1:11" x14ac:dyDescent="0.2">
      <c r="A294" s="14"/>
      <c r="B294" s="65" t="s">
        <v>768</v>
      </c>
      <c r="C294" s="12" t="s">
        <v>15</v>
      </c>
      <c r="D294" s="6" t="s">
        <v>16</v>
      </c>
      <c r="E294" s="6" t="s">
        <v>769</v>
      </c>
      <c r="F294" s="17" t="s">
        <v>766</v>
      </c>
      <c r="G294" s="10" t="s">
        <v>770</v>
      </c>
      <c r="H294" s="11" t="s">
        <v>80</v>
      </c>
      <c r="I294" s="6" t="s">
        <v>81</v>
      </c>
      <c r="J294" s="17" t="s">
        <v>22</v>
      </c>
      <c r="K294" s="24"/>
    </row>
    <row r="295" spans="1:11" x14ac:dyDescent="0.2">
      <c r="A295" s="14"/>
      <c r="B295" s="65" t="s">
        <v>771</v>
      </c>
      <c r="C295" s="12" t="s">
        <v>15</v>
      </c>
      <c r="D295" s="6" t="s">
        <v>16</v>
      </c>
      <c r="E295" s="6" t="s">
        <v>772</v>
      </c>
      <c r="F295" s="17" t="s">
        <v>766</v>
      </c>
      <c r="G295" s="9" t="s">
        <v>773</v>
      </c>
      <c r="H295" s="11" t="s">
        <v>80</v>
      </c>
      <c r="I295" s="6" t="s">
        <v>81</v>
      </c>
      <c r="J295" s="17" t="s">
        <v>22</v>
      </c>
      <c r="K295" s="24"/>
    </row>
    <row r="296" spans="1:11" x14ac:dyDescent="0.2">
      <c r="A296" s="14"/>
      <c r="B296" s="66"/>
      <c r="C296" s="12"/>
      <c r="D296" s="6"/>
      <c r="E296" s="6"/>
      <c r="F296" s="17"/>
      <c r="G296" s="10"/>
      <c r="H296" s="11"/>
      <c r="I296" s="6"/>
      <c r="J296" s="17"/>
      <c r="K296" s="24"/>
    </row>
    <row r="297" spans="1:11" x14ac:dyDescent="0.2">
      <c r="A297" s="47" t="s">
        <v>774</v>
      </c>
      <c r="B297" s="48" t="s">
        <v>775</v>
      </c>
      <c r="C297" s="49"/>
      <c r="D297" s="6"/>
      <c r="E297" s="6"/>
      <c r="F297" s="6"/>
      <c r="G297" s="9"/>
      <c r="H297" s="11"/>
      <c r="I297" s="6"/>
      <c r="J297" s="17"/>
      <c r="K297" s="24"/>
    </row>
    <row r="298" spans="1:11" x14ac:dyDescent="0.2">
      <c r="A298" s="14"/>
      <c r="B298" s="65" t="s">
        <v>776</v>
      </c>
      <c r="C298" s="12" t="s">
        <v>15</v>
      </c>
      <c r="D298" s="6" t="s">
        <v>16</v>
      </c>
      <c r="E298" s="6" t="s">
        <v>777</v>
      </c>
      <c r="F298" s="17" t="s">
        <v>115</v>
      </c>
      <c r="G298" s="10" t="s">
        <v>778</v>
      </c>
      <c r="H298" s="11" t="s">
        <v>80</v>
      </c>
      <c r="I298" s="6" t="s">
        <v>81</v>
      </c>
      <c r="J298" s="17" t="s">
        <v>94</v>
      </c>
      <c r="K298" s="24" t="s">
        <v>404</v>
      </c>
    </row>
    <row r="299" spans="1:11" x14ac:dyDescent="0.2">
      <c r="A299" s="14"/>
      <c r="B299" s="65" t="s">
        <v>779</v>
      </c>
      <c r="C299" s="12" t="s">
        <v>780</v>
      </c>
      <c r="D299" s="6" t="s">
        <v>16</v>
      </c>
      <c r="E299" s="6" t="s">
        <v>780</v>
      </c>
      <c r="F299" s="17" t="s">
        <v>781</v>
      </c>
      <c r="G299" s="10" t="s">
        <v>782</v>
      </c>
      <c r="H299" s="11" t="s">
        <v>80</v>
      </c>
      <c r="I299" s="6" t="s">
        <v>81</v>
      </c>
      <c r="J299" s="17" t="s">
        <v>94</v>
      </c>
      <c r="K299" s="24"/>
    </row>
    <row r="300" spans="1:11" x14ac:dyDescent="0.2">
      <c r="A300" s="14"/>
      <c r="B300" s="67" t="s">
        <v>783</v>
      </c>
      <c r="C300" s="12" t="s">
        <v>784</v>
      </c>
      <c r="D300" s="6" t="s">
        <v>16</v>
      </c>
      <c r="E300" s="6" t="s">
        <v>784</v>
      </c>
      <c r="F300" s="17" t="s">
        <v>115</v>
      </c>
      <c r="G300" s="10" t="s">
        <v>785</v>
      </c>
      <c r="H300" s="11" t="s">
        <v>80</v>
      </c>
      <c r="I300" s="6" t="s">
        <v>81</v>
      </c>
      <c r="J300" s="17" t="s">
        <v>94</v>
      </c>
      <c r="K300" s="24"/>
    </row>
    <row r="301" spans="1:11" x14ac:dyDescent="0.2">
      <c r="A301" s="14"/>
      <c r="B301" s="67" t="s">
        <v>786</v>
      </c>
      <c r="C301" s="12" t="s">
        <v>787</v>
      </c>
      <c r="D301" s="6" t="s">
        <v>16</v>
      </c>
      <c r="E301" s="6" t="s">
        <v>787</v>
      </c>
      <c r="F301" s="17" t="s">
        <v>129</v>
      </c>
      <c r="G301" s="10" t="s">
        <v>788</v>
      </c>
      <c r="H301" s="11" t="s">
        <v>80</v>
      </c>
      <c r="I301" s="6" t="s">
        <v>81</v>
      </c>
      <c r="J301" s="17" t="s">
        <v>94</v>
      </c>
      <c r="K301" s="24"/>
    </row>
    <row r="302" spans="1:11" x14ac:dyDescent="0.2">
      <c r="A302" s="14"/>
      <c r="B302" s="68" t="s">
        <v>789</v>
      </c>
      <c r="C302" s="16" t="s">
        <v>790</v>
      </c>
      <c r="D302" s="25" t="s">
        <v>16</v>
      </c>
      <c r="E302" s="25" t="s">
        <v>790</v>
      </c>
      <c r="F302" s="17" t="s">
        <v>115</v>
      </c>
      <c r="G302" s="9" t="s">
        <v>791</v>
      </c>
      <c r="H302" s="69" t="s">
        <v>152</v>
      </c>
      <c r="I302" s="25" t="s">
        <v>81</v>
      </c>
      <c r="J302" s="99" t="s">
        <v>94</v>
      </c>
      <c r="K302" s="24"/>
    </row>
    <row r="303" spans="1:11" x14ac:dyDescent="0.2">
      <c r="A303" s="14"/>
      <c r="B303" s="68" t="s">
        <v>792</v>
      </c>
      <c r="C303" s="16" t="s">
        <v>793</v>
      </c>
      <c r="D303" s="25" t="s">
        <v>16</v>
      </c>
      <c r="E303" s="25" t="s">
        <v>793</v>
      </c>
      <c r="F303" s="17"/>
      <c r="G303" s="9" t="s">
        <v>794</v>
      </c>
      <c r="H303" s="69"/>
      <c r="I303" s="25"/>
      <c r="J303" s="99"/>
      <c r="K303" s="24"/>
    </row>
    <row r="304" spans="1:11" x14ac:dyDescent="0.2">
      <c r="A304" s="14"/>
      <c r="B304" s="24"/>
      <c r="C304" s="16"/>
      <c r="D304" s="25"/>
      <c r="E304" s="25"/>
      <c r="F304" s="25"/>
      <c r="G304" s="9"/>
      <c r="H304" s="69"/>
      <c r="I304" s="25"/>
      <c r="J304" s="99"/>
      <c r="K304" s="24"/>
    </row>
    <row r="305" spans="1:11" x14ac:dyDescent="0.2">
      <c r="A305" s="47">
        <v>8</v>
      </c>
      <c r="B305" s="48" t="s">
        <v>795</v>
      </c>
      <c r="C305" s="49"/>
      <c r="D305" s="6"/>
      <c r="E305" s="6"/>
      <c r="F305" s="6"/>
      <c r="G305" s="9"/>
      <c r="H305" s="11"/>
      <c r="I305" s="6"/>
      <c r="J305" s="17"/>
      <c r="K305" s="24"/>
    </row>
    <row r="306" spans="1:11" x14ac:dyDescent="0.2">
      <c r="A306" s="47"/>
      <c r="B306" s="46"/>
      <c r="C306" s="12"/>
      <c r="D306" s="6"/>
      <c r="E306" s="6"/>
      <c r="F306" s="6"/>
      <c r="G306" s="9"/>
      <c r="H306" s="11"/>
      <c r="I306" s="6"/>
      <c r="J306" s="17"/>
      <c r="K306" s="24"/>
    </row>
    <row r="307" spans="1:11" x14ac:dyDescent="0.2">
      <c r="A307" s="47" t="s">
        <v>796</v>
      </c>
      <c r="B307" s="48" t="s">
        <v>797</v>
      </c>
      <c r="C307" s="12"/>
      <c r="D307" s="6"/>
      <c r="E307" s="6"/>
      <c r="F307" s="17"/>
      <c r="G307" s="10"/>
      <c r="H307" s="11"/>
      <c r="I307" s="6"/>
      <c r="J307" s="17"/>
      <c r="K307" s="24"/>
    </row>
    <row r="308" spans="1:11" x14ac:dyDescent="0.2">
      <c r="A308" s="47"/>
      <c r="B308" s="70" t="s">
        <v>798</v>
      </c>
      <c r="C308" s="6" t="s">
        <v>898</v>
      </c>
      <c r="D308" s="6" t="s">
        <v>16</v>
      </c>
      <c r="E308" s="6" t="s">
        <v>799</v>
      </c>
      <c r="F308" s="17" t="s">
        <v>800</v>
      </c>
      <c r="G308" s="10" t="s">
        <v>801</v>
      </c>
      <c r="H308" s="11" t="s">
        <v>117</v>
      </c>
      <c r="I308" s="6" t="s">
        <v>81</v>
      </c>
      <c r="J308" s="17" t="s">
        <v>802</v>
      </c>
      <c r="K308" s="24" t="s">
        <v>404</v>
      </c>
    </row>
    <row r="309" spans="1:11" x14ac:dyDescent="0.2">
      <c r="A309" s="14"/>
      <c r="B309" s="71" t="s">
        <v>803</v>
      </c>
      <c r="C309" s="16" t="s">
        <v>804</v>
      </c>
      <c r="D309" s="6" t="s">
        <v>16</v>
      </c>
      <c r="E309" s="6" t="s">
        <v>805</v>
      </c>
      <c r="F309" s="17" t="s">
        <v>781</v>
      </c>
      <c r="G309" s="10" t="s">
        <v>806</v>
      </c>
      <c r="H309" s="11" t="s">
        <v>117</v>
      </c>
      <c r="I309" s="6" t="s">
        <v>81</v>
      </c>
      <c r="J309" s="17" t="s">
        <v>802</v>
      </c>
      <c r="K309" s="24"/>
    </row>
    <row r="310" spans="1:11" x14ac:dyDescent="0.2">
      <c r="A310" s="14"/>
      <c r="B310" s="71" t="s">
        <v>807</v>
      </c>
      <c r="C310" s="16" t="s">
        <v>808</v>
      </c>
      <c r="D310" s="6" t="s">
        <v>16</v>
      </c>
      <c r="E310" s="6" t="s">
        <v>809</v>
      </c>
      <c r="F310" s="17" t="s">
        <v>800</v>
      </c>
      <c r="G310" s="10" t="s">
        <v>810</v>
      </c>
      <c r="H310" s="11" t="s">
        <v>117</v>
      </c>
      <c r="I310" s="6" t="s">
        <v>81</v>
      </c>
      <c r="J310" s="17" t="s">
        <v>802</v>
      </c>
      <c r="K310" s="24"/>
    </row>
    <row r="311" spans="1:11" x14ac:dyDescent="0.2">
      <c r="A311" s="14"/>
      <c r="B311" s="71" t="s">
        <v>811</v>
      </c>
      <c r="C311" s="16" t="s">
        <v>812</v>
      </c>
      <c r="D311" s="6" t="s">
        <v>16</v>
      </c>
      <c r="E311" s="6" t="s">
        <v>813</v>
      </c>
      <c r="F311" s="17" t="s">
        <v>800</v>
      </c>
      <c r="G311" s="10" t="s">
        <v>814</v>
      </c>
      <c r="H311" s="11" t="s">
        <v>117</v>
      </c>
      <c r="I311" s="27" t="s">
        <v>81</v>
      </c>
      <c r="J311" s="96" t="s">
        <v>454</v>
      </c>
      <c r="K311" s="24"/>
    </row>
    <row r="312" spans="1:11" x14ac:dyDescent="0.2">
      <c r="A312" s="14"/>
      <c r="B312" s="71" t="s">
        <v>815</v>
      </c>
      <c r="C312" s="16" t="s">
        <v>812</v>
      </c>
      <c r="D312" s="6" t="s">
        <v>16</v>
      </c>
      <c r="E312" s="6" t="s">
        <v>816</v>
      </c>
      <c r="F312" s="17" t="s">
        <v>150</v>
      </c>
      <c r="G312" s="10" t="s">
        <v>817</v>
      </c>
      <c r="H312" s="11" t="s">
        <v>117</v>
      </c>
      <c r="I312" s="27" t="s">
        <v>81</v>
      </c>
      <c r="J312" s="96" t="s">
        <v>454</v>
      </c>
      <c r="K312" s="24"/>
    </row>
    <row r="313" spans="1:11" x14ac:dyDescent="0.2">
      <c r="A313" s="14"/>
      <c r="B313" s="24"/>
      <c r="C313" s="25"/>
      <c r="D313" s="6"/>
      <c r="E313" s="6"/>
      <c r="F313" s="17"/>
      <c r="G313" s="10"/>
      <c r="H313" s="11"/>
      <c r="I313" s="27"/>
      <c r="J313" s="96"/>
      <c r="K313" s="24"/>
    </row>
    <row r="314" spans="1:11" x14ac:dyDescent="0.2">
      <c r="A314" s="47" t="s">
        <v>818</v>
      </c>
      <c r="B314" s="19" t="s">
        <v>819</v>
      </c>
      <c r="C314" s="25"/>
      <c r="D314" s="6"/>
      <c r="E314" s="6"/>
      <c r="F314" s="17"/>
      <c r="G314" s="10"/>
      <c r="H314" s="11"/>
      <c r="I314" s="27"/>
      <c r="J314" s="96"/>
      <c r="K314" s="24"/>
    </row>
    <row r="315" spans="1:11" x14ac:dyDescent="0.2">
      <c r="A315" s="14"/>
      <c r="B315" s="71" t="s">
        <v>820</v>
      </c>
      <c r="C315" s="16" t="s">
        <v>821</v>
      </c>
      <c r="D315" s="6" t="s">
        <v>16</v>
      </c>
      <c r="E315" s="6" t="s">
        <v>821</v>
      </c>
      <c r="F315" s="17" t="s">
        <v>150</v>
      </c>
      <c r="G315" s="10" t="s">
        <v>822</v>
      </c>
      <c r="H315" s="11" t="s">
        <v>117</v>
      </c>
      <c r="I315" s="27" t="s">
        <v>81</v>
      </c>
      <c r="J315" s="96" t="s">
        <v>94</v>
      </c>
      <c r="K315" s="24" t="s">
        <v>404</v>
      </c>
    </row>
    <row r="316" spans="1:11" x14ac:dyDescent="0.2">
      <c r="A316" s="14"/>
      <c r="B316" s="71" t="s">
        <v>823</v>
      </c>
      <c r="C316" s="16" t="s">
        <v>824</v>
      </c>
      <c r="D316" s="6" t="s">
        <v>16</v>
      </c>
      <c r="E316" s="6" t="s">
        <v>824</v>
      </c>
      <c r="F316" s="17" t="s">
        <v>150</v>
      </c>
      <c r="G316" s="10" t="s">
        <v>825</v>
      </c>
      <c r="H316" s="11" t="s">
        <v>117</v>
      </c>
      <c r="I316" s="27" t="s">
        <v>81</v>
      </c>
      <c r="J316" s="96" t="s">
        <v>94</v>
      </c>
      <c r="K316" s="24"/>
    </row>
    <row r="317" spans="1:11" x14ac:dyDescent="0.2">
      <c r="A317" s="14"/>
      <c r="B317" s="71" t="s">
        <v>826</v>
      </c>
      <c r="C317" s="16" t="s">
        <v>827</v>
      </c>
      <c r="D317" s="6" t="s">
        <v>16</v>
      </c>
      <c r="E317" s="6" t="s">
        <v>827</v>
      </c>
      <c r="F317" s="17" t="s">
        <v>150</v>
      </c>
      <c r="G317" s="10" t="s">
        <v>828</v>
      </c>
      <c r="H317" s="11" t="s">
        <v>117</v>
      </c>
      <c r="I317" s="27" t="s">
        <v>81</v>
      </c>
      <c r="J317" s="96" t="s">
        <v>75</v>
      </c>
      <c r="K317" s="24"/>
    </row>
    <row r="318" spans="1:11" x14ac:dyDescent="0.2">
      <c r="A318" s="72"/>
      <c r="B318" s="73" t="s">
        <v>829</v>
      </c>
      <c r="C318" s="74" t="s">
        <v>830</v>
      </c>
      <c r="D318" s="75" t="s">
        <v>16</v>
      </c>
      <c r="E318" s="75" t="s">
        <v>830</v>
      </c>
      <c r="F318" s="76" t="s">
        <v>150</v>
      </c>
      <c r="G318" s="39" t="s">
        <v>831</v>
      </c>
      <c r="H318" s="40" t="s">
        <v>117</v>
      </c>
      <c r="I318" s="41" t="s">
        <v>81</v>
      </c>
      <c r="J318" s="100" t="s">
        <v>94</v>
      </c>
      <c r="K318" s="24"/>
    </row>
    <row r="319" spans="1:11" x14ac:dyDescent="0.2">
      <c r="A319" s="14"/>
      <c r="B319" s="24"/>
      <c r="C319" s="25"/>
      <c r="D319" s="6"/>
      <c r="E319" s="6"/>
      <c r="F319" s="17"/>
      <c r="G319" s="10"/>
      <c r="H319" s="11"/>
      <c r="I319" s="27"/>
      <c r="J319" s="96"/>
      <c r="K319" s="24"/>
    </row>
    <row r="320" spans="1:11" x14ac:dyDescent="0.2">
      <c r="A320" s="47">
        <v>9</v>
      </c>
      <c r="B320" s="48" t="s">
        <v>832</v>
      </c>
      <c r="C320" s="49"/>
      <c r="D320" s="6"/>
      <c r="E320" s="6"/>
      <c r="F320" s="6"/>
      <c r="G320" s="9"/>
      <c r="H320" s="11"/>
      <c r="I320" s="6"/>
      <c r="J320" s="17"/>
      <c r="K320" s="24"/>
    </row>
    <row r="321" spans="1:11" x14ac:dyDescent="0.2">
      <c r="A321" s="47"/>
      <c r="B321" s="48"/>
      <c r="C321" s="49"/>
      <c r="D321" s="6"/>
      <c r="E321" s="6"/>
      <c r="F321" s="17"/>
      <c r="G321" s="10"/>
      <c r="H321" s="11"/>
      <c r="I321" s="6"/>
      <c r="J321" s="17"/>
      <c r="K321" s="24"/>
    </row>
    <row r="322" spans="1:11" x14ac:dyDescent="0.2">
      <c r="A322" s="47">
        <v>9.01</v>
      </c>
      <c r="B322" s="48" t="s">
        <v>833</v>
      </c>
      <c r="C322" s="49"/>
      <c r="D322" s="6"/>
      <c r="E322" s="6"/>
      <c r="F322" s="17"/>
      <c r="G322" s="10"/>
      <c r="H322" s="11"/>
      <c r="I322" s="6"/>
      <c r="J322" s="17"/>
      <c r="K322" s="24"/>
    </row>
    <row r="323" spans="1:11" x14ac:dyDescent="0.2">
      <c r="A323" s="47"/>
      <c r="B323" s="48"/>
      <c r="C323" s="49"/>
      <c r="D323" s="6"/>
      <c r="E323" s="6"/>
      <c r="F323" s="17"/>
      <c r="G323" s="10"/>
      <c r="H323" s="11"/>
      <c r="I323" s="6"/>
      <c r="J323" s="17"/>
      <c r="K323" s="24"/>
    </row>
    <row r="324" spans="1:11" x14ac:dyDescent="0.2">
      <c r="A324" s="47">
        <v>9.02</v>
      </c>
      <c r="B324" s="48" t="s">
        <v>834</v>
      </c>
      <c r="C324" s="49"/>
      <c r="D324" s="6"/>
      <c r="E324" s="6"/>
      <c r="F324" s="17"/>
      <c r="G324" s="10"/>
      <c r="H324" s="11"/>
      <c r="I324" s="6"/>
      <c r="J324" s="17"/>
      <c r="K324" s="24"/>
    </row>
    <row r="325" spans="1:11" x14ac:dyDescent="0.2">
      <c r="A325" s="47"/>
      <c r="B325" s="77" t="s">
        <v>835</v>
      </c>
      <c r="C325" s="16"/>
      <c r="D325" s="6" t="s">
        <v>16</v>
      </c>
      <c r="E325" s="16">
        <v>9.1999999999999993</v>
      </c>
      <c r="F325" s="76" t="s">
        <v>150</v>
      </c>
      <c r="G325" s="10"/>
      <c r="H325" s="40" t="s">
        <v>117</v>
      </c>
      <c r="I325" s="41" t="s">
        <v>81</v>
      </c>
      <c r="J325" s="100" t="s">
        <v>94</v>
      </c>
      <c r="K325" s="24"/>
    </row>
    <row r="326" spans="1:11" x14ac:dyDescent="0.2">
      <c r="A326" s="47"/>
      <c r="B326" s="48"/>
      <c r="C326" s="49"/>
      <c r="D326" s="6"/>
      <c r="E326" s="6"/>
      <c r="F326" s="17"/>
      <c r="G326" s="10"/>
      <c r="H326" s="11"/>
      <c r="I326" s="6"/>
      <c r="J326" s="17"/>
      <c r="K326" s="24"/>
    </row>
    <row r="327" spans="1:11" x14ac:dyDescent="0.2">
      <c r="A327" s="47">
        <v>9.0299999999999994</v>
      </c>
      <c r="B327" s="48" t="s">
        <v>836</v>
      </c>
      <c r="C327" s="49"/>
      <c r="D327" s="6"/>
      <c r="E327" s="6"/>
      <c r="F327" s="17"/>
      <c r="G327" s="10"/>
      <c r="H327" s="11"/>
      <c r="I327" s="6"/>
      <c r="J327" s="17"/>
      <c r="K327" s="24"/>
    </row>
    <row r="328" spans="1:11" x14ac:dyDescent="0.2">
      <c r="A328" s="47"/>
      <c r="B328" s="77" t="s">
        <v>837</v>
      </c>
      <c r="C328" s="16"/>
      <c r="D328" s="6" t="s">
        <v>16</v>
      </c>
      <c r="E328" s="16">
        <v>9.3000000000000007</v>
      </c>
      <c r="F328" s="76" t="s">
        <v>150</v>
      </c>
      <c r="G328" s="10"/>
      <c r="H328" s="40" t="s">
        <v>117</v>
      </c>
      <c r="I328" s="41" t="s">
        <v>81</v>
      </c>
      <c r="J328" s="100" t="s">
        <v>94</v>
      </c>
      <c r="K328" s="24"/>
    </row>
    <row r="329" spans="1:11" x14ac:dyDescent="0.2">
      <c r="A329" s="47"/>
      <c r="B329" s="48"/>
      <c r="C329" s="49"/>
      <c r="D329" s="6"/>
      <c r="E329" s="6"/>
      <c r="F329" s="17"/>
      <c r="G329" s="10"/>
      <c r="H329" s="11"/>
      <c r="I329" s="6"/>
      <c r="J329" s="17"/>
      <c r="K329" s="24"/>
    </row>
    <row r="330" spans="1:11" x14ac:dyDescent="0.2">
      <c r="A330" s="47">
        <v>9.0399999999999991</v>
      </c>
      <c r="B330" s="48" t="s">
        <v>838</v>
      </c>
      <c r="C330" s="49"/>
      <c r="D330" s="6"/>
      <c r="E330" s="6"/>
      <c r="F330" s="17"/>
      <c r="G330" s="10"/>
      <c r="H330" s="11"/>
      <c r="I330" s="6"/>
      <c r="J330" s="17"/>
      <c r="K330" s="24"/>
    </row>
    <row r="331" spans="1:11" x14ac:dyDescent="0.2">
      <c r="A331" s="47"/>
      <c r="B331" s="77" t="s">
        <v>839</v>
      </c>
      <c r="C331" s="49"/>
      <c r="D331" s="6" t="s">
        <v>16</v>
      </c>
      <c r="E331" s="6">
        <v>9.4</v>
      </c>
      <c r="F331" s="76" t="s">
        <v>150</v>
      </c>
      <c r="G331" s="10"/>
      <c r="H331" s="40" t="s">
        <v>117</v>
      </c>
      <c r="I331" s="41" t="s">
        <v>81</v>
      </c>
      <c r="J331" s="100" t="s">
        <v>94</v>
      </c>
      <c r="K331" s="24"/>
    </row>
    <row r="332" spans="1:11" x14ac:dyDescent="0.2">
      <c r="A332" s="47"/>
      <c r="B332" s="46"/>
      <c r="C332" s="49"/>
      <c r="D332" s="6"/>
      <c r="E332" s="6"/>
      <c r="F332" s="17"/>
      <c r="G332" s="10"/>
      <c r="H332" s="11"/>
      <c r="I332" s="6"/>
      <c r="J332" s="17"/>
      <c r="K332" s="24"/>
    </row>
    <row r="333" spans="1:11" x14ac:dyDescent="0.2">
      <c r="A333" s="47">
        <v>9.0500000000000007</v>
      </c>
      <c r="B333" s="48" t="s">
        <v>840</v>
      </c>
      <c r="C333" s="49"/>
      <c r="D333" s="6"/>
      <c r="E333" s="6"/>
      <c r="F333" s="17"/>
      <c r="G333" s="10"/>
      <c r="H333" s="11"/>
      <c r="I333" s="6"/>
      <c r="J333" s="17"/>
      <c r="K333" s="24"/>
    </row>
    <row r="334" spans="1:11" x14ac:dyDescent="0.2">
      <c r="A334" s="47"/>
      <c r="B334" s="48"/>
      <c r="C334" s="49"/>
      <c r="D334" s="6"/>
      <c r="E334" s="6"/>
      <c r="F334" s="17"/>
      <c r="G334" s="10"/>
      <c r="H334" s="11"/>
      <c r="I334" s="6"/>
      <c r="J334" s="17"/>
      <c r="K334" s="24"/>
    </row>
    <row r="335" spans="1:11" x14ac:dyDescent="0.2">
      <c r="A335" s="47">
        <v>9.06</v>
      </c>
      <c r="B335" s="48" t="s">
        <v>841</v>
      </c>
      <c r="C335" s="49"/>
      <c r="D335" s="6"/>
      <c r="E335" s="6"/>
      <c r="F335" s="17"/>
      <c r="G335" s="10"/>
      <c r="H335" s="11"/>
      <c r="I335" s="6"/>
      <c r="J335" s="17"/>
      <c r="K335" s="24"/>
    </row>
    <row r="336" spans="1:11" x14ac:dyDescent="0.2">
      <c r="A336" s="47"/>
      <c r="B336" s="48"/>
      <c r="C336" s="49"/>
      <c r="D336" s="6"/>
      <c r="E336" s="6"/>
      <c r="F336" s="17"/>
      <c r="G336" s="10"/>
      <c r="H336" s="11"/>
      <c r="I336" s="6"/>
      <c r="J336" s="17"/>
      <c r="K336" s="24"/>
    </row>
    <row r="337" spans="1:11" x14ac:dyDescent="0.2">
      <c r="A337" s="47">
        <v>9.07</v>
      </c>
      <c r="B337" s="48" t="s">
        <v>842</v>
      </c>
      <c r="C337" s="49"/>
      <c r="D337" s="6"/>
      <c r="E337" s="6"/>
      <c r="F337" s="17"/>
      <c r="G337" s="10"/>
      <c r="H337" s="11"/>
      <c r="I337" s="6"/>
      <c r="J337" s="17"/>
      <c r="K337" s="24"/>
    </row>
    <row r="338" spans="1:11" x14ac:dyDescent="0.2">
      <c r="A338" s="47"/>
      <c r="B338" s="48"/>
      <c r="C338" s="49"/>
      <c r="D338" s="6"/>
      <c r="E338" s="6"/>
      <c r="F338" s="17"/>
      <c r="G338" s="10"/>
      <c r="H338" s="11"/>
      <c r="I338" s="6"/>
      <c r="J338" s="17"/>
      <c r="K338" s="24"/>
    </row>
    <row r="339" spans="1:11" x14ac:dyDescent="0.2">
      <c r="A339" s="47">
        <v>9.9</v>
      </c>
      <c r="B339" s="48" t="s">
        <v>843</v>
      </c>
      <c r="C339" s="12"/>
      <c r="D339" s="6"/>
      <c r="E339" s="6"/>
      <c r="F339" s="17"/>
      <c r="G339" s="10"/>
      <c r="H339" s="11"/>
      <c r="I339" s="6"/>
      <c r="J339" s="17"/>
      <c r="K339" s="24"/>
    </row>
    <row r="340" spans="1:11" x14ac:dyDescent="0.2">
      <c r="A340" s="47"/>
      <c r="B340" s="120" t="s">
        <v>844</v>
      </c>
      <c r="C340" s="12"/>
      <c r="D340" s="6" t="s">
        <v>16</v>
      </c>
      <c r="E340" s="6" t="s">
        <v>845</v>
      </c>
      <c r="F340" s="76" t="s">
        <v>150</v>
      </c>
      <c r="G340" s="10"/>
      <c r="H340" s="11"/>
      <c r="I340" s="6"/>
      <c r="J340" s="17"/>
      <c r="K340" s="24"/>
    </row>
    <row r="341" spans="1:11" x14ac:dyDescent="0.2">
      <c r="A341" s="47"/>
      <c r="B341" s="120" t="s">
        <v>846</v>
      </c>
      <c r="C341" s="12"/>
      <c r="D341" s="6" t="s">
        <v>16</v>
      </c>
      <c r="E341" s="6" t="s">
        <v>847</v>
      </c>
      <c r="F341" s="76" t="s">
        <v>150</v>
      </c>
      <c r="G341" s="10"/>
      <c r="H341" s="40" t="s">
        <v>117</v>
      </c>
      <c r="I341" s="41" t="s">
        <v>81</v>
      </c>
      <c r="J341" s="100" t="s">
        <v>94</v>
      </c>
      <c r="K341" s="24"/>
    </row>
    <row r="342" spans="1:11" x14ac:dyDescent="0.2">
      <c r="A342" s="47"/>
      <c r="B342" s="120" t="s">
        <v>848</v>
      </c>
      <c r="C342" s="12"/>
      <c r="D342" s="6" t="s">
        <v>16</v>
      </c>
      <c r="E342" s="6" t="s">
        <v>849</v>
      </c>
      <c r="F342" s="76" t="s">
        <v>150</v>
      </c>
      <c r="G342" s="10"/>
      <c r="H342" s="40" t="s">
        <v>117</v>
      </c>
      <c r="I342" s="41" t="s">
        <v>81</v>
      </c>
      <c r="J342" s="100" t="s">
        <v>94</v>
      </c>
      <c r="K342" s="24"/>
    </row>
    <row r="343" spans="1:11" x14ac:dyDescent="0.2">
      <c r="A343" s="47"/>
      <c r="B343" s="120" t="s">
        <v>850</v>
      </c>
      <c r="C343" s="12"/>
      <c r="D343" s="6" t="s">
        <v>16</v>
      </c>
      <c r="E343" s="6" t="s">
        <v>851</v>
      </c>
      <c r="F343" s="76" t="s">
        <v>150</v>
      </c>
      <c r="G343" s="10"/>
      <c r="H343" s="40" t="s">
        <v>117</v>
      </c>
      <c r="I343" s="41" t="s">
        <v>81</v>
      </c>
      <c r="J343" s="100" t="s">
        <v>94</v>
      </c>
      <c r="K343" s="24"/>
    </row>
    <row r="344" spans="1:11" x14ac:dyDescent="0.2">
      <c r="A344" s="47"/>
      <c r="B344" s="120" t="s">
        <v>852</v>
      </c>
      <c r="C344" s="12"/>
      <c r="D344" s="6" t="s">
        <v>16</v>
      </c>
      <c r="E344" s="6" t="s">
        <v>853</v>
      </c>
      <c r="F344" s="76" t="s">
        <v>150</v>
      </c>
      <c r="G344" s="10"/>
      <c r="H344" s="40" t="s">
        <v>117</v>
      </c>
      <c r="I344" s="41" t="s">
        <v>81</v>
      </c>
      <c r="J344" s="100" t="s">
        <v>94</v>
      </c>
      <c r="K344" s="24"/>
    </row>
    <row r="345" spans="1:11" x14ac:dyDescent="0.2">
      <c r="A345" s="47"/>
      <c r="B345" s="120" t="s">
        <v>854</v>
      </c>
      <c r="C345" s="12"/>
      <c r="D345" s="6" t="s">
        <v>16</v>
      </c>
      <c r="E345" s="6" t="s">
        <v>855</v>
      </c>
      <c r="F345" s="76" t="s">
        <v>150</v>
      </c>
      <c r="G345" s="10"/>
      <c r="H345" s="40" t="s">
        <v>117</v>
      </c>
      <c r="I345" s="41" t="s">
        <v>81</v>
      </c>
      <c r="J345" s="100" t="s">
        <v>94</v>
      </c>
      <c r="K345" s="24"/>
    </row>
    <row r="346" spans="1:11" x14ac:dyDescent="0.2">
      <c r="A346" s="47"/>
      <c r="B346" s="120" t="s">
        <v>856</v>
      </c>
      <c r="C346" s="12"/>
      <c r="D346" s="6" t="s">
        <v>16</v>
      </c>
      <c r="E346" s="6" t="s">
        <v>857</v>
      </c>
      <c r="F346" s="76" t="s">
        <v>150</v>
      </c>
      <c r="G346" s="10"/>
      <c r="H346" s="40" t="s">
        <v>117</v>
      </c>
      <c r="I346" s="41" t="s">
        <v>81</v>
      </c>
      <c r="J346" s="100" t="s">
        <v>94</v>
      </c>
      <c r="K346" s="24"/>
    </row>
    <row r="347" spans="1:11" x14ac:dyDescent="0.2">
      <c r="A347" s="47"/>
      <c r="B347" s="77" t="s">
        <v>858</v>
      </c>
      <c r="C347" s="6"/>
      <c r="D347" s="6" t="s">
        <v>16</v>
      </c>
      <c r="E347" s="6" t="s">
        <v>859</v>
      </c>
      <c r="F347" s="76" t="s">
        <v>150</v>
      </c>
      <c r="G347" s="10"/>
      <c r="H347" s="40" t="s">
        <v>117</v>
      </c>
      <c r="I347" s="41" t="s">
        <v>81</v>
      </c>
      <c r="J347" s="100" t="s">
        <v>94</v>
      </c>
      <c r="K347" s="24" t="s">
        <v>860</v>
      </c>
    </row>
    <row r="348" spans="1:11" x14ac:dyDescent="0.2">
      <c r="A348" s="119"/>
      <c r="B348" s="120" t="s">
        <v>861</v>
      </c>
      <c r="C348" s="12"/>
      <c r="D348" s="6" t="s">
        <v>16</v>
      </c>
      <c r="E348" s="6" t="s">
        <v>862</v>
      </c>
      <c r="F348" s="76" t="s">
        <v>150</v>
      </c>
      <c r="G348" s="10"/>
      <c r="H348" s="40" t="s">
        <v>117</v>
      </c>
      <c r="I348" s="41" t="s">
        <v>81</v>
      </c>
      <c r="J348" s="100" t="s">
        <v>94</v>
      </c>
      <c r="K348" s="24"/>
    </row>
    <row r="349" spans="1:11" x14ac:dyDescent="0.2">
      <c r="A349" s="119"/>
      <c r="B349" s="48"/>
      <c r="C349" s="12"/>
      <c r="D349" s="6"/>
      <c r="E349" s="6"/>
      <c r="F349" s="17"/>
      <c r="G349" s="10"/>
      <c r="H349" s="11"/>
      <c r="I349" s="6"/>
      <c r="J349" s="17"/>
      <c r="K349" s="24"/>
    </row>
    <row r="350" spans="1:11" x14ac:dyDescent="0.2">
      <c r="A350" s="121" t="s">
        <v>863</v>
      </c>
      <c r="B350" s="48" t="s">
        <v>864</v>
      </c>
      <c r="C350" s="12"/>
      <c r="D350" s="6"/>
      <c r="E350" s="6"/>
      <c r="F350" s="17"/>
      <c r="G350" s="10"/>
      <c r="H350" s="11"/>
      <c r="I350" s="6"/>
      <c r="J350" s="17"/>
      <c r="K350" s="24"/>
    </row>
    <row r="351" spans="1:11" x14ac:dyDescent="0.2">
      <c r="A351" s="47"/>
      <c r="B351" s="48"/>
      <c r="C351" s="49"/>
      <c r="D351" s="6"/>
      <c r="E351" s="6"/>
      <c r="F351" s="17"/>
      <c r="G351" s="10"/>
      <c r="H351" s="11"/>
      <c r="I351" s="6"/>
      <c r="J351" s="17"/>
      <c r="K351" s="24"/>
    </row>
    <row r="352" spans="1:11" x14ac:dyDescent="0.2">
      <c r="A352" s="121" t="s">
        <v>865</v>
      </c>
      <c r="B352" s="48" t="s">
        <v>866</v>
      </c>
      <c r="C352" s="49"/>
      <c r="D352" s="6"/>
      <c r="E352" s="6"/>
      <c r="F352" s="17"/>
      <c r="G352" s="10"/>
      <c r="H352" s="11"/>
      <c r="I352" s="6"/>
      <c r="J352" s="17"/>
      <c r="K352" s="24"/>
    </row>
    <row r="353" spans="1:11" x14ac:dyDescent="0.2">
      <c r="A353" s="47"/>
      <c r="B353" s="48"/>
      <c r="C353" s="49"/>
      <c r="D353" s="6"/>
      <c r="E353" s="6"/>
      <c r="F353" s="17"/>
      <c r="G353" s="10"/>
      <c r="H353" s="11"/>
      <c r="I353" s="6"/>
      <c r="J353" s="17"/>
      <c r="K353" s="24"/>
    </row>
    <row r="354" spans="1:11" x14ac:dyDescent="0.2">
      <c r="A354" s="47"/>
      <c r="B354" s="48"/>
      <c r="C354" s="49"/>
      <c r="D354" s="6"/>
      <c r="E354" s="6"/>
      <c r="F354" s="17"/>
      <c r="G354" s="10"/>
      <c r="H354" s="11"/>
      <c r="I354" s="6"/>
      <c r="J354" s="17"/>
      <c r="K354" s="24"/>
    </row>
    <row r="355" spans="1:11" ht="12.75" customHeight="1" x14ac:dyDescent="0.2">
      <c r="A355" s="142" t="s">
        <v>904</v>
      </c>
      <c r="B355" s="142"/>
      <c r="C355" s="142"/>
      <c r="D355" s="142"/>
      <c r="E355" s="142"/>
      <c r="F355" s="142"/>
      <c r="G355" s="142"/>
      <c r="H355" s="142"/>
      <c r="I355" s="142"/>
      <c r="J355" s="142"/>
      <c r="K355" s="142"/>
    </row>
    <row r="356" spans="1:11" ht="12.75" customHeight="1" x14ac:dyDescent="0.2">
      <c r="A356" s="142"/>
      <c r="B356" s="142"/>
      <c r="C356" s="142"/>
      <c r="D356" s="142"/>
      <c r="E356" s="142"/>
      <c r="F356" s="142"/>
      <c r="G356" s="142"/>
      <c r="H356" s="142"/>
      <c r="I356" s="142"/>
      <c r="J356" s="142"/>
      <c r="K356" s="142"/>
    </row>
    <row r="357" spans="1:11" ht="12.75" customHeight="1" x14ac:dyDescent="0.2">
      <c r="A357" s="142"/>
      <c r="B357" s="142"/>
      <c r="C357" s="142"/>
      <c r="D357" s="142"/>
      <c r="E357" s="142"/>
      <c r="F357" s="142"/>
      <c r="G357" s="142"/>
      <c r="H357" s="142"/>
      <c r="I357" s="142"/>
      <c r="J357" s="142"/>
      <c r="K357" s="142"/>
    </row>
    <row r="358" spans="1:11" ht="12.75" customHeight="1" x14ac:dyDescent="0.2">
      <c r="A358" s="142"/>
      <c r="B358" s="142"/>
      <c r="C358" s="142"/>
      <c r="D358" s="142"/>
      <c r="E358" s="142"/>
      <c r="F358" s="142"/>
      <c r="G358" s="142"/>
      <c r="H358" s="142"/>
      <c r="I358" s="142"/>
      <c r="J358" s="142"/>
      <c r="K358" s="142"/>
    </row>
    <row r="359" spans="1:11" ht="12.75" customHeight="1" x14ac:dyDescent="0.2">
      <c r="A359" s="142"/>
      <c r="B359" s="142"/>
      <c r="C359" s="142"/>
      <c r="D359" s="142"/>
      <c r="E359" s="142"/>
      <c r="F359" s="142"/>
      <c r="G359" s="142"/>
      <c r="H359" s="142"/>
      <c r="I359" s="142"/>
      <c r="J359" s="142"/>
      <c r="K359" s="142"/>
    </row>
    <row r="360" spans="1:11" ht="12.75" customHeight="1" x14ac:dyDescent="0.2">
      <c r="A360" s="142"/>
      <c r="B360" s="142"/>
      <c r="C360" s="142"/>
      <c r="D360" s="142"/>
      <c r="E360" s="142"/>
      <c r="F360" s="142"/>
      <c r="G360" s="142"/>
      <c r="H360" s="142"/>
      <c r="I360" s="142"/>
      <c r="J360" s="142"/>
      <c r="K360" s="142"/>
    </row>
    <row r="361" spans="1:11" ht="12.75" customHeight="1" x14ac:dyDescent="0.2">
      <c r="A361" s="142"/>
      <c r="B361" s="142"/>
      <c r="C361" s="142"/>
      <c r="D361" s="142"/>
      <c r="E361" s="142"/>
      <c r="F361" s="142"/>
      <c r="G361" s="142"/>
      <c r="H361" s="142"/>
      <c r="I361" s="142"/>
      <c r="J361" s="142"/>
      <c r="K361" s="142"/>
    </row>
  </sheetData>
  <sheetProtection selectLockedCells="1"/>
  <sortState xmlns:xlrd2="http://schemas.microsoft.com/office/spreadsheetml/2017/richdata2" ref="A252:K257">
    <sortCondition ref="E252:E257"/>
  </sortState>
  <mergeCells count="4">
    <mergeCell ref="G15:G30"/>
    <mergeCell ref="J1:K1"/>
    <mergeCell ref="B1:I1"/>
    <mergeCell ref="A355:K361"/>
  </mergeCells>
  <phoneticPr fontId="3" type="noConversion"/>
  <printOptions horizontalCentered="1"/>
  <pageMargins left="0.39370078740157483" right="0.39370078740157483" top="0.23622047244094491" bottom="0.78740157480314965" header="0" footer="0.15748031496062992"/>
  <pageSetup paperSize="8" scale="74" fitToHeight="0" orientation="landscape" r:id="rId1"/>
  <headerFooter alignWithMargins="0">
    <oddFooter xml:space="preserve">&amp;LPage &amp;P of &amp;N&amp;R&amp;"Arial,Italic"&amp;8Filing System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427E-E1EB-4E70-A859-0C14DAD38A40}">
  <sheetPr>
    <pageSetUpPr fitToPage="1"/>
  </sheetPr>
  <dimension ref="A1:L255"/>
  <sheetViews>
    <sheetView showGridLines="0" zoomScaleNormal="100" workbookViewId="0">
      <selection activeCell="B3" sqref="B3:B15"/>
    </sheetView>
  </sheetViews>
  <sheetFormatPr defaultColWidth="9.140625" defaultRowHeight="12.75" x14ac:dyDescent="0.2"/>
  <cols>
    <col min="1" max="1" width="7" style="43" customWidth="1"/>
    <col min="2" max="2" width="90.5703125" style="2" customWidth="1"/>
    <col min="3" max="3" width="11.42578125" style="23" customWidth="1"/>
    <col min="4" max="4" width="8" style="2" customWidth="1"/>
    <col min="5" max="5" width="15.5703125" style="44" customWidth="1"/>
    <col min="6" max="6" width="14.42578125" style="44" customWidth="1"/>
    <col min="7" max="7" width="3.140625" style="44" hidden="1" customWidth="1"/>
    <col min="8" max="8" width="83" style="1" customWidth="1"/>
    <col min="9" max="9" width="8.7109375" style="44" bestFit="1" customWidth="1"/>
    <col min="10" max="10" width="8.7109375" style="44" customWidth="1"/>
    <col min="11" max="11" width="10.5703125" style="2" customWidth="1"/>
    <col min="12" max="12" width="12.28515625" style="2" customWidth="1"/>
    <col min="13" max="16384" width="9.140625" style="2"/>
  </cols>
  <sheetData>
    <row r="1" spans="1:12" s="42" customFormat="1" ht="84.6" customHeight="1" x14ac:dyDescent="0.2">
      <c r="A1" s="118"/>
      <c r="B1" s="140" t="str">
        <f>Filing_system!$B$1</f>
        <v>SAFETY, HEALTH, ENVIRONMENT AND QUALITY MANAGEMENT SYSTEM
FILING SYSTEM
FILING SYSTEM</v>
      </c>
      <c r="C1" s="140"/>
      <c r="D1" s="140"/>
      <c r="E1" s="140"/>
      <c r="F1" s="140"/>
      <c r="G1" s="140"/>
      <c r="H1" s="140"/>
      <c r="I1" s="140"/>
      <c r="J1" s="141"/>
      <c r="K1" s="139" t="str">
        <f>Filing_system!$J$1</f>
        <v>Sect : 1
Date :  19-Nov-2025
Rev : 20.7
App By : DPA</v>
      </c>
      <c r="L1" s="139"/>
    </row>
    <row r="3" spans="1:12" s="44" customFormat="1" x14ac:dyDescent="0.2">
      <c r="A3" s="45" t="s">
        <v>0</v>
      </c>
      <c r="B3" s="22" t="s">
        <v>313</v>
      </c>
      <c r="C3" s="16" t="s">
        <v>314</v>
      </c>
      <c r="D3" s="6" t="s">
        <v>16</v>
      </c>
      <c r="E3" s="6" t="s">
        <v>314</v>
      </c>
      <c r="F3" s="6" t="s">
        <v>315</v>
      </c>
      <c r="G3" s="6">
        <v>1</v>
      </c>
      <c r="H3" s="9" t="s">
        <v>316</v>
      </c>
      <c r="I3" s="11" t="s">
        <v>20</v>
      </c>
      <c r="J3" s="6" t="s">
        <v>81</v>
      </c>
      <c r="K3" s="6" t="s">
        <v>75</v>
      </c>
      <c r="L3" s="24"/>
    </row>
    <row r="4" spans="1:12" x14ac:dyDescent="0.2">
      <c r="A4" s="14"/>
      <c r="B4" s="56" t="s">
        <v>120</v>
      </c>
      <c r="C4" s="20" t="s">
        <v>121</v>
      </c>
      <c r="D4" s="6" t="s">
        <v>16</v>
      </c>
      <c r="E4" s="6" t="s">
        <v>121</v>
      </c>
      <c r="F4" s="6" t="s">
        <v>122</v>
      </c>
      <c r="G4" s="6">
        <v>2</v>
      </c>
      <c r="H4" s="9" t="s">
        <v>123</v>
      </c>
      <c r="I4" s="11" t="s">
        <v>20</v>
      </c>
      <c r="J4" s="6" t="s">
        <v>81</v>
      </c>
      <c r="K4" s="12" t="s">
        <v>75</v>
      </c>
      <c r="L4" s="24" t="s">
        <v>100</v>
      </c>
    </row>
    <row r="5" spans="1:12" x14ac:dyDescent="0.2">
      <c r="A5" s="50"/>
      <c r="B5" s="15" t="s">
        <v>190</v>
      </c>
      <c r="C5" s="6" t="s">
        <v>191</v>
      </c>
      <c r="D5" s="6" t="s">
        <v>16</v>
      </c>
      <c r="E5" s="6" t="s">
        <v>191</v>
      </c>
      <c r="F5" s="12" t="s">
        <v>122</v>
      </c>
      <c r="G5" s="12">
        <v>2</v>
      </c>
      <c r="H5" s="9" t="s">
        <v>192</v>
      </c>
      <c r="I5" s="11" t="s">
        <v>152</v>
      </c>
      <c r="J5" s="6" t="s">
        <v>81</v>
      </c>
      <c r="K5" s="6" t="s">
        <v>75</v>
      </c>
      <c r="L5" s="24"/>
    </row>
    <row r="6" spans="1:12" x14ac:dyDescent="0.2">
      <c r="A6" s="14"/>
      <c r="B6" s="28" t="s">
        <v>541</v>
      </c>
      <c r="C6" s="6" t="s">
        <v>542</v>
      </c>
      <c r="D6" s="6" t="s">
        <v>16</v>
      </c>
      <c r="E6" s="6" t="s">
        <v>542</v>
      </c>
      <c r="F6" s="6" t="s">
        <v>122</v>
      </c>
      <c r="G6" s="6">
        <v>2</v>
      </c>
      <c r="H6" s="9" t="s">
        <v>543</v>
      </c>
      <c r="I6" s="11" t="s">
        <v>20</v>
      </c>
      <c r="J6" s="27" t="s">
        <v>81</v>
      </c>
      <c r="K6" s="6" t="s">
        <v>22</v>
      </c>
      <c r="L6" s="19" t="s">
        <v>404</v>
      </c>
    </row>
    <row r="7" spans="1:12" x14ac:dyDescent="0.2">
      <c r="A7" s="14"/>
      <c r="B7" s="36" t="s">
        <v>711</v>
      </c>
      <c r="C7" s="16" t="s">
        <v>712</v>
      </c>
      <c r="D7" s="6" t="s">
        <v>16</v>
      </c>
      <c r="E7" s="6" t="s">
        <v>713</v>
      </c>
      <c r="F7" s="6" t="s">
        <v>122</v>
      </c>
      <c r="G7" s="6">
        <v>2</v>
      </c>
      <c r="H7" s="9" t="s">
        <v>714</v>
      </c>
      <c r="I7" s="11" t="s">
        <v>710</v>
      </c>
      <c r="J7" s="6" t="s">
        <v>81</v>
      </c>
      <c r="K7" s="6" t="s">
        <v>94</v>
      </c>
      <c r="L7" s="24"/>
    </row>
    <row r="8" spans="1:12" x14ac:dyDescent="0.2">
      <c r="A8" s="14"/>
      <c r="B8" s="22" t="s">
        <v>897</v>
      </c>
      <c r="C8" s="16" t="s">
        <v>15</v>
      </c>
      <c r="D8" s="6" t="s">
        <v>16</v>
      </c>
      <c r="E8" s="6" t="s">
        <v>287</v>
      </c>
      <c r="F8" s="6" t="s">
        <v>288</v>
      </c>
      <c r="G8" s="6">
        <v>3</v>
      </c>
      <c r="H8" s="9" t="s">
        <v>289</v>
      </c>
      <c r="I8" s="11" t="s">
        <v>20</v>
      </c>
      <c r="J8" s="6" t="s">
        <v>81</v>
      </c>
      <c r="K8" s="6" t="s">
        <v>22</v>
      </c>
      <c r="L8" s="24"/>
    </row>
    <row r="9" spans="1:12" x14ac:dyDescent="0.2">
      <c r="A9" s="14"/>
      <c r="B9" s="15" t="s">
        <v>216</v>
      </c>
      <c r="C9" s="16" t="s">
        <v>217</v>
      </c>
      <c r="D9" s="6" t="s">
        <v>16</v>
      </c>
      <c r="E9" s="6" t="s">
        <v>217</v>
      </c>
      <c r="F9" s="6" t="s">
        <v>218</v>
      </c>
      <c r="G9" s="6">
        <v>4</v>
      </c>
      <c r="H9" s="9" t="s">
        <v>219</v>
      </c>
      <c r="I9" s="11" t="s">
        <v>152</v>
      </c>
      <c r="J9" s="6" t="s">
        <v>81</v>
      </c>
      <c r="K9" s="6" t="s">
        <v>94</v>
      </c>
      <c r="L9" s="24"/>
    </row>
    <row r="10" spans="1:12" x14ac:dyDescent="0.2">
      <c r="A10" s="14"/>
      <c r="B10" s="22" t="s">
        <v>290</v>
      </c>
      <c r="C10" s="16" t="s">
        <v>291</v>
      </c>
      <c r="D10" s="6" t="s">
        <v>16</v>
      </c>
      <c r="E10" s="6" t="s">
        <v>291</v>
      </c>
      <c r="F10" s="6" t="s">
        <v>218</v>
      </c>
      <c r="G10" s="6">
        <v>4</v>
      </c>
      <c r="H10" s="9" t="s">
        <v>292</v>
      </c>
      <c r="I10" s="11" t="s">
        <v>90</v>
      </c>
      <c r="J10" s="6" t="s">
        <v>81</v>
      </c>
      <c r="K10" s="6" t="s">
        <v>22</v>
      </c>
      <c r="L10" s="24"/>
    </row>
    <row r="11" spans="1:12" x14ac:dyDescent="0.2">
      <c r="A11" s="14"/>
      <c r="B11" s="56" t="s">
        <v>124</v>
      </c>
      <c r="C11" s="12" t="s">
        <v>125</v>
      </c>
      <c r="D11" s="6" t="s">
        <v>16</v>
      </c>
      <c r="E11" s="6" t="s">
        <v>125</v>
      </c>
      <c r="F11" s="6" t="s">
        <v>115</v>
      </c>
      <c r="G11" s="6">
        <v>5</v>
      </c>
      <c r="H11" s="9" t="s">
        <v>126</v>
      </c>
      <c r="I11" s="11" t="s">
        <v>20</v>
      </c>
      <c r="J11" s="12" t="s">
        <v>81</v>
      </c>
      <c r="K11" s="12" t="s">
        <v>75</v>
      </c>
      <c r="L11" s="24"/>
    </row>
    <row r="12" spans="1:12" x14ac:dyDescent="0.2">
      <c r="A12" s="14"/>
      <c r="B12" s="15" t="s">
        <v>210</v>
      </c>
      <c r="C12" s="6" t="s">
        <v>211</v>
      </c>
      <c r="D12" s="6" t="s">
        <v>16</v>
      </c>
      <c r="E12" s="6" t="s">
        <v>211</v>
      </c>
      <c r="F12" s="6" t="s">
        <v>115</v>
      </c>
      <c r="G12" s="6">
        <v>5</v>
      </c>
      <c r="H12" s="9" t="s">
        <v>212</v>
      </c>
      <c r="I12" s="11" t="s">
        <v>152</v>
      </c>
      <c r="J12" s="6" t="s">
        <v>81</v>
      </c>
      <c r="K12" s="6" t="s">
        <v>94</v>
      </c>
      <c r="L12" s="24"/>
    </row>
    <row r="13" spans="1:12" x14ac:dyDescent="0.2">
      <c r="A13" s="14"/>
      <c r="B13" s="22" t="s">
        <v>348</v>
      </c>
      <c r="C13" s="16" t="s">
        <v>349</v>
      </c>
      <c r="D13" s="6" t="s">
        <v>16</v>
      </c>
      <c r="E13" s="6" t="s">
        <v>350</v>
      </c>
      <c r="F13" s="6" t="s">
        <v>115</v>
      </c>
      <c r="G13" s="6">
        <v>5</v>
      </c>
      <c r="H13" s="9" t="s">
        <v>351</v>
      </c>
      <c r="I13" s="11" t="s">
        <v>152</v>
      </c>
      <c r="J13" s="6" t="s">
        <v>21</v>
      </c>
      <c r="K13" s="6" t="s">
        <v>75</v>
      </c>
      <c r="L13" s="24"/>
    </row>
    <row r="14" spans="1:12" x14ac:dyDescent="0.2">
      <c r="A14" s="14"/>
      <c r="B14" s="22" t="s">
        <v>376</v>
      </c>
      <c r="C14" s="16" t="s">
        <v>377</v>
      </c>
      <c r="D14" s="6" t="s">
        <v>16</v>
      </c>
      <c r="E14" s="6" t="s">
        <v>378</v>
      </c>
      <c r="F14" s="6" t="s">
        <v>115</v>
      </c>
      <c r="G14" s="6">
        <v>5</v>
      </c>
      <c r="H14" s="9" t="s">
        <v>379</v>
      </c>
      <c r="I14" s="11" t="s">
        <v>152</v>
      </c>
      <c r="J14" s="6" t="s">
        <v>21</v>
      </c>
      <c r="K14" s="6" t="s">
        <v>75</v>
      </c>
      <c r="L14" s="24"/>
    </row>
    <row r="15" spans="1:12" x14ac:dyDescent="0.2">
      <c r="A15" s="14"/>
      <c r="B15" s="26" t="s">
        <v>467</v>
      </c>
      <c r="C15" s="6" t="s">
        <v>468</v>
      </c>
      <c r="D15" s="6" t="s">
        <v>16</v>
      </c>
      <c r="E15" s="6" t="s">
        <v>468</v>
      </c>
      <c r="F15" s="6" t="s">
        <v>115</v>
      </c>
      <c r="G15" s="6">
        <v>5</v>
      </c>
      <c r="H15" s="9" t="s">
        <v>469</v>
      </c>
      <c r="I15" s="11" t="s">
        <v>90</v>
      </c>
      <c r="J15" s="6" t="s">
        <v>403</v>
      </c>
      <c r="K15" s="6" t="s">
        <v>94</v>
      </c>
      <c r="L15" s="24"/>
    </row>
    <row r="16" spans="1:12" x14ac:dyDescent="0.2">
      <c r="A16" s="14"/>
      <c r="B16" s="28" t="s">
        <v>547</v>
      </c>
      <c r="C16" s="6" t="s">
        <v>548</v>
      </c>
      <c r="D16" s="6" t="s">
        <v>16</v>
      </c>
      <c r="E16" s="6" t="s">
        <v>548</v>
      </c>
      <c r="F16" s="6" t="s">
        <v>115</v>
      </c>
      <c r="G16" s="6">
        <v>5</v>
      </c>
      <c r="H16" s="9" t="s">
        <v>549</v>
      </c>
      <c r="I16" s="11" t="s">
        <v>152</v>
      </c>
      <c r="J16" s="27" t="s">
        <v>81</v>
      </c>
      <c r="K16" s="27" t="s">
        <v>75</v>
      </c>
      <c r="L16" s="19" t="s">
        <v>404</v>
      </c>
    </row>
    <row r="17" spans="1:12" x14ac:dyDescent="0.2">
      <c r="A17" s="14"/>
      <c r="B17" s="37" t="s">
        <v>693</v>
      </c>
      <c r="C17" s="16" t="s">
        <v>694</v>
      </c>
      <c r="D17" s="6" t="s">
        <v>16</v>
      </c>
      <c r="E17" s="6" t="s">
        <v>695</v>
      </c>
      <c r="F17" s="6" t="s">
        <v>115</v>
      </c>
      <c r="G17" s="6">
        <v>5</v>
      </c>
      <c r="H17" s="9" t="s">
        <v>696</v>
      </c>
      <c r="I17" s="11" t="s">
        <v>80</v>
      </c>
      <c r="J17" s="6" t="s">
        <v>81</v>
      </c>
      <c r="K17" s="6" t="s">
        <v>94</v>
      </c>
      <c r="L17" s="24"/>
    </row>
    <row r="18" spans="1:12" x14ac:dyDescent="0.2">
      <c r="A18" s="14"/>
      <c r="B18" s="36" t="s">
        <v>697</v>
      </c>
      <c r="C18" s="16" t="s">
        <v>15</v>
      </c>
      <c r="D18" s="6" t="s">
        <v>16</v>
      </c>
      <c r="E18" s="6" t="s">
        <v>698</v>
      </c>
      <c r="F18" s="6" t="s">
        <v>115</v>
      </c>
      <c r="G18" s="6">
        <v>5</v>
      </c>
      <c r="H18" s="9" t="s">
        <v>699</v>
      </c>
      <c r="I18" s="11" t="s">
        <v>650</v>
      </c>
      <c r="J18" s="6" t="s">
        <v>81</v>
      </c>
      <c r="K18" s="6" t="s">
        <v>22</v>
      </c>
      <c r="L18" s="24"/>
    </row>
    <row r="19" spans="1:12" x14ac:dyDescent="0.2">
      <c r="A19" s="14"/>
      <c r="B19" s="37" t="s">
        <v>700</v>
      </c>
      <c r="C19" s="16" t="s">
        <v>15</v>
      </c>
      <c r="D19" s="6" t="s">
        <v>16</v>
      </c>
      <c r="E19" s="6" t="s">
        <v>701</v>
      </c>
      <c r="F19" s="6" t="s">
        <v>115</v>
      </c>
      <c r="G19" s="6">
        <v>5</v>
      </c>
      <c r="H19" s="9" t="s">
        <v>702</v>
      </c>
      <c r="I19" s="11" t="s">
        <v>650</v>
      </c>
      <c r="J19" s="6" t="s">
        <v>81</v>
      </c>
      <c r="K19" s="6" t="s">
        <v>22</v>
      </c>
      <c r="L19" s="24"/>
    </row>
    <row r="20" spans="1:12" x14ac:dyDescent="0.2">
      <c r="A20" s="14"/>
      <c r="B20" s="36" t="s">
        <v>703</v>
      </c>
      <c r="C20" s="16" t="s">
        <v>704</v>
      </c>
      <c r="D20" s="6" t="s">
        <v>16</v>
      </c>
      <c r="E20" s="6" t="s">
        <v>705</v>
      </c>
      <c r="F20" s="6" t="s">
        <v>115</v>
      </c>
      <c r="G20" s="6">
        <v>5</v>
      </c>
      <c r="H20" s="9" t="s">
        <v>706</v>
      </c>
      <c r="I20" s="11" t="s">
        <v>436</v>
      </c>
      <c r="J20" s="6" t="s">
        <v>81</v>
      </c>
      <c r="K20" s="6" t="s">
        <v>94</v>
      </c>
      <c r="L20" s="24"/>
    </row>
    <row r="21" spans="1:12" x14ac:dyDescent="0.2">
      <c r="A21" s="14"/>
      <c r="B21" s="37" t="s">
        <v>715</v>
      </c>
      <c r="C21" s="16" t="s">
        <v>716</v>
      </c>
      <c r="D21" s="12" t="s">
        <v>16</v>
      </c>
      <c r="E21" s="12" t="s">
        <v>716</v>
      </c>
      <c r="F21" s="12" t="s">
        <v>115</v>
      </c>
      <c r="G21" s="6">
        <v>5</v>
      </c>
      <c r="H21" s="124" t="s">
        <v>717</v>
      </c>
      <c r="I21" s="11" t="s">
        <v>710</v>
      </c>
      <c r="J21" s="6" t="s">
        <v>81</v>
      </c>
      <c r="K21" s="6" t="s">
        <v>94</v>
      </c>
      <c r="L21" s="24"/>
    </row>
    <row r="22" spans="1:12" x14ac:dyDescent="0.2">
      <c r="A22" s="14"/>
      <c r="B22" s="65" t="s">
        <v>776</v>
      </c>
      <c r="C22" s="12" t="s">
        <v>15</v>
      </c>
      <c r="D22" s="6" t="s">
        <v>16</v>
      </c>
      <c r="E22" s="6" t="s">
        <v>777</v>
      </c>
      <c r="F22" s="6" t="s">
        <v>115</v>
      </c>
      <c r="G22" s="6">
        <v>5</v>
      </c>
      <c r="H22" s="9" t="s">
        <v>778</v>
      </c>
      <c r="I22" s="11" t="s">
        <v>80</v>
      </c>
      <c r="J22" s="6" t="s">
        <v>81</v>
      </c>
      <c r="K22" s="6" t="s">
        <v>94</v>
      </c>
      <c r="L22" s="24" t="s">
        <v>404</v>
      </c>
    </row>
    <row r="23" spans="1:12" x14ac:dyDescent="0.2">
      <c r="A23" s="14"/>
      <c r="B23" s="67" t="s">
        <v>783</v>
      </c>
      <c r="C23" s="12" t="s">
        <v>784</v>
      </c>
      <c r="D23" s="6" t="s">
        <v>16</v>
      </c>
      <c r="E23" s="6" t="s">
        <v>784</v>
      </c>
      <c r="F23" s="6" t="s">
        <v>115</v>
      </c>
      <c r="G23" s="6">
        <v>5</v>
      </c>
      <c r="H23" s="9" t="s">
        <v>785</v>
      </c>
      <c r="I23" s="11" t="s">
        <v>80</v>
      </c>
      <c r="J23" s="6" t="s">
        <v>81</v>
      </c>
      <c r="K23" s="6" t="s">
        <v>94</v>
      </c>
      <c r="L23" s="24"/>
    </row>
    <row r="24" spans="1:12" x14ac:dyDescent="0.2">
      <c r="A24" s="14"/>
      <c r="B24" s="68" t="s">
        <v>789</v>
      </c>
      <c r="C24" s="16" t="s">
        <v>790</v>
      </c>
      <c r="D24" s="25" t="s">
        <v>16</v>
      </c>
      <c r="E24" s="25" t="s">
        <v>790</v>
      </c>
      <c r="F24" s="6" t="s">
        <v>115</v>
      </c>
      <c r="G24" s="6">
        <v>5</v>
      </c>
      <c r="H24" s="9" t="s">
        <v>791</v>
      </c>
      <c r="I24" s="69" t="s">
        <v>152</v>
      </c>
      <c r="J24" s="25" t="s">
        <v>81</v>
      </c>
      <c r="K24" s="25" t="s">
        <v>94</v>
      </c>
      <c r="L24" s="24"/>
    </row>
    <row r="25" spans="1:12" x14ac:dyDescent="0.2">
      <c r="A25" s="14"/>
      <c r="B25" s="22" t="s">
        <v>247</v>
      </c>
      <c r="C25" s="16" t="s">
        <v>248</v>
      </c>
      <c r="D25" s="6" t="s">
        <v>16</v>
      </c>
      <c r="E25" s="6" t="s">
        <v>248</v>
      </c>
      <c r="F25" s="6" t="s">
        <v>249</v>
      </c>
      <c r="G25" s="6">
        <v>5</v>
      </c>
      <c r="H25" s="9" t="s">
        <v>250</v>
      </c>
      <c r="I25" s="11" t="s">
        <v>152</v>
      </c>
      <c r="J25" s="6" t="s">
        <v>233</v>
      </c>
      <c r="K25" s="6" t="s">
        <v>94</v>
      </c>
      <c r="L25" s="24"/>
    </row>
    <row r="26" spans="1:12" x14ac:dyDescent="0.2">
      <c r="A26" s="14"/>
      <c r="B26" s="22" t="s">
        <v>256</v>
      </c>
      <c r="C26" s="16" t="s">
        <v>257</v>
      </c>
      <c r="D26" s="6" t="s">
        <v>16</v>
      </c>
      <c r="E26" s="6" t="s">
        <v>257</v>
      </c>
      <c r="F26" s="6" t="s">
        <v>249</v>
      </c>
      <c r="G26" s="6">
        <v>5</v>
      </c>
      <c r="H26" s="9" t="s">
        <v>258</v>
      </c>
      <c r="I26" s="11" t="s">
        <v>90</v>
      </c>
      <c r="J26" s="6" t="s">
        <v>81</v>
      </c>
      <c r="K26" s="6" t="s">
        <v>94</v>
      </c>
      <c r="L26" s="24" t="s">
        <v>234</v>
      </c>
    </row>
    <row r="27" spans="1:12" x14ac:dyDescent="0.2">
      <c r="A27" s="14"/>
      <c r="B27" s="22" t="s">
        <v>259</v>
      </c>
      <c r="C27" s="16" t="s">
        <v>260</v>
      </c>
      <c r="D27" s="6" t="s">
        <v>16</v>
      </c>
      <c r="E27" s="6" t="s">
        <v>260</v>
      </c>
      <c r="F27" s="6" t="s">
        <v>249</v>
      </c>
      <c r="G27" s="6">
        <v>5</v>
      </c>
      <c r="H27" s="9" t="s">
        <v>261</v>
      </c>
      <c r="I27" s="11" t="s">
        <v>109</v>
      </c>
      <c r="J27" s="6" t="s">
        <v>81</v>
      </c>
      <c r="K27" s="6" t="s">
        <v>75</v>
      </c>
      <c r="L27" s="24"/>
    </row>
    <row r="28" spans="1:12" x14ac:dyDescent="0.2">
      <c r="A28" s="14"/>
      <c r="B28" s="22" t="s">
        <v>266</v>
      </c>
      <c r="C28" s="16" t="s">
        <v>267</v>
      </c>
      <c r="D28" s="6" t="s">
        <v>16</v>
      </c>
      <c r="E28" s="6" t="s">
        <v>267</v>
      </c>
      <c r="F28" s="6" t="s">
        <v>249</v>
      </c>
      <c r="G28" s="6">
        <v>5</v>
      </c>
      <c r="H28" s="9" t="s">
        <v>268</v>
      </c>
      <c r="I28" s="11" t="s">
        <v>80</v>
      </c>
      <c r="J28" s="6" t="s">
        <v>81</v>
      </c>
      <c r="K28" s="6" t="s">
        <v>22</v>
      </c>
      <c r="L28" s="24"/>
    </row>
    <row r="29" spans="1:12" x14ac:dyDescent="0.2">
      <c r="A29" s="14"/>
      <c r="B29" s="22" t="s">
        <v>360</v>
      </c>
      <c r="C29" s="16" t="s">
        <v>361</v>
      </c>
      <c r="D29" s="6" t="s">
        <v>16</v>
      </c>
      <c r="E29" s="115" t="s">
        <v>362</v>
      </c>
      <c r="F29" s="6" t="s">
        <v>249</v>
      </c>
      <c r="G29" s="6">
        <v>5</v>
      </c>
      <c r="H29" s="9" t="s">
        <v>363</v>
      </c>
      <c r="I29" s="11" t="s">
        <v>152</v>
      </c>
      <c r="J29" s="6" t="s">
        <v>21</v>
      </c>
      <c r="K29" s="6" t="s">
        <v>75</v>
      </c>
      <c r="L29" s="24"/>
    </row>
    <row r="30" spans="1:12" x14ac:dyDescent="0.2">
      <c r="A30" s="14"/>
      <c r="B30" s="65" t="s">
        <v>779</v>
      </c>
      <c r="C30" s="12" t="s">
        <v>780</v>
      </c>
      <c r="D30" s="6" t="s">
        <v>16</v>
      </c>
      <c r="E30" s="6" t="s">
        <v>780</v>
      </c>
      <c r="F30" s="6" t="s">
        <v>781</v>
      </c>
      <c r="G30" s="6">
        <v>6</v>
      </c>
      <c r="H30" s="9" t="s">
        <v>782</v>
      </c>
      <c r="I30" s="11" t="s">
        <v>80</v>
      </c>
      <c r="J30" s="6" t="s">
        <v>81</v>
      </c>
      <c r="K30" s="6" t="s">
        <v>94</v>
      </c>
      <c r="L30" s="24"/>
    </row>
    <row r="31" spans="1:12" x14ac:dyDescent="0.2">
      <c r="A31" s="14"/>
      <c r="B31" s="71" t="s">
        <v>803</v>
      </c>
      <c r="C31" s="16" t="s">
        <v>804</v>
      </c>
      <c r="D31" s="6" t="s">
        <v>16</v>
      </c>
      <c r="E31" s="6" t="s">
        <v>805</v>
      </c>
      <c r="F31" s="6" t="s">
        <v>781</v>
      </c>
      <c r="G31" s="6">
        <v>6</v>
      </c>
      <c r="H31" s="9" t="s">
        <v>806</v>
      </c>
      <c r="I31" s="11" t="s">
        <v>117</v>
      </c>
      <c r="J31" s="6" t="s">
        <v>81</v>
      </c>
      <c r="K31" s="6" t="s">
        <v>802</v>
      </c>
      <c r="L31" s="24"/>
    </row>
    <row r="32" spans="1:12" x14ac:dyDescent="0.2">
      <c r="A32" s="14"/>
      <c r="B32" s="8" t="s">
        <v>27</v>
      </c>
      <c r="C32" s="6" t="s">
        <v>28</v>
      </c>
      <c r="D32" s="6" t="s">
        <v>16</v>
      </c>
      <c r="E32" s="6" t="s">
        <v>29</v>
      </c>
      <c r="F32" s="6" t="s">
        <v>30</v>
      </c>
      <c r="G32" s="6">
        <v>7</v>
      </c>
      <c r="H32" s="7" t="s">
        <v>31</v>
      </c>
      <c r="I32" s="7"/>
      <c r="J32" s="6"/>
      <c r="K32" s="6"/>
      <c r="L32" s="24"/>
    </row>
    <row r="33" spans="1:12" x14ac:dyDescent="0.2">
      <c r="A33" s="14"/>
      <c r="B33" s="22" t="s">
        <v>272</v>
      </c>
      <c r="C33" s="16" t="s">
        <v>273</v>
      </c>
      <c r="D33" s="6" t="s">
        <v>16</v>
      </c>
      <c r="E33" s="6" t="s">
        <v>273</v>
      </c>
      <c r="F33" s="6" t="s">
        <v>30</v>
      </c>
      <c r="G33" s="6">
        <v>7</v>
      </c>
      <c r="H33" s="9" t="s">
        <v>274</v>
      </c>
      <c r="I33" s="11" t="s">
        <v>80</v>
      </c>
      <c r="J33" s="6" t="s">
        <v>81</v>
      </c>
      <c r="K33" s="6" t="s">
        <v>22</v>
      </c>
      <c r="L33" s="24"/>
    </row>
    <row r="34" spans="1:12" x14ac:dyDescent="0.2">
      <c r="A34" s="14"/>
      <c r="B34" s="22" t="s">
        <v>394</v>
      </c>
      <c r="C34" s="12" t="s">
        <v>395</v>
      </c>
      <c r="D34" s="6" t="s">
        <v>16</v>
      </c>
      <c r="E34" s="6" t="s">
        <v>395</v>
      </c>
      <c r="F34" s="6" t="s">
        <v>30</v>
      </c>
      <c r="G34" s="6">
        <v>7</v>
      </c>
      <c r="H34" s="9" t="s">
        <v>396</v>
      </c>
      <c r="I34" s="11" t="s">
        <v>80</v>
      </c>
      <c r="J34" s="6" t="s">
        <v>81</v>
      </c>
      <c r="K34" s="6" t="s">
        <v>94</v>
      </c>
      <c r="L34" s="24"/>
    </row>
    <row r="35" spans="1:12" x14ac:dyDescent="0.2">
      <c r="A35" s="14"/>
      <c r="B35" s="28" t="s">
        <v>544</v>
      </c>
      <c r="C35" s="6" t="s">
        <v>545</v>
      </c>
      <c r="D35" s="6" t="s">
        <v>16</v>
      </c>
      <c r="E35" s="6" t="s">
        <v>545</v>
      </c>
      <c r="F35" s="6" t="s">
        <v>30</v>
      </c>
      <c r="G35" s="6">
        <v>7</v>
      </c>
      <c r="H35" s="9" t="s">
        <v>546</v>
      </c>
      <c r="I35" s="11" t="s">
        <v>20</v>
      </c>
      <c r="J35" s="27" t="s">
        <v>81</v>
      </c>
      <c r="K35" s="27" t="s">
        <v>75</v>
      </c>
      <c r="L35" s="19" t="s">
        <v>404</v>
      </c>
    </row>
    <row r="36" spans="1:12" x14ac:dyDescent="0.2">
      <c r="A36" s="14"/>
      <c r="B36" s="28" t="s">
        <v>559</v>
      </c>
      <c r="C36" s="16" t="s">
        <v>560</v>
      </c>
      <c r="D36" s="6" t="s">
        <v>16</v>
      </c>
      <c r="E36" s="6" t="s">
        <v>560</v>
      </c>
      <c r="F36" s="6" t="s">
        <v>30</v>
      </c>
      <c r="G36" s="6">
        <v>7</v>
      </c>
      <c r="H36" s="29" t="s">
        <v>561</v>
      </c>
      <c r="I36" s="58" t="s">
        <v>512</v>
      </c>
      <c r="J36" s="6" t="s">
        <v>81</v>
      </c>
      <c r="K36" s="6" t="s">
        <v>75</v>
      </c>
      <c r="L36" s="24"/>
    </row>
    <row r="37" spans="1:12" x14ac:dyDescent="0.2">
      <c r="A37" s="14"/>
      <c r="B37" s="36" t="s">
        <v>640</v>
      </c>
      <c r="C37" s="16" t="s">
        <v>641</v>
      </c>
      <c r="D37" s="6" t="s">
        <v>16</v>
      </c>
      <c r="E37" s="6" t="s">
        <v>641</v>
      </c>
      <c r="F37" s="6" t="s">
        <v>30</v>
      </c>
      <c r="G37" s="6">
        <v>7</v>
      </c>
      <c r="H37" s="9" t="s">
        <v>642</v>
      </c>
      <c r="I37" s="11" t="s">
        <v>436</v>
      </c>
      <c r="J37" s="6" t="s">
        <v>81</v>
      </c>
      <c r="K37" s="6" t="s">
        <v>94</v>
      </c>
      <c r="L37" s="24" t="s">
        <v>404</v>
      </c>
    </row>
    <row r="38" spans="1:12" x14ac:dyDescent="0.2">
      <c r="A38" s="14"/>
      <c r="B38" s="37" t="s">
        <v>643</v>
      </c>
      <c r="C38" s="16" t="s">
        <v>15</v>
      </c>
      <c r="D38" s="6" t="s">
        <v>16</v>
      </c>
      <c r="E38" s="6" t="s">
        <v>644</v>
      </c>
      <c r="F38" s="6" t="s">
        <v>30</v>
      </c>
      <c r="G38" s="6">
        <v>7</v>
      </c>
      <c r="H38" s="9" t="s">
        <v>645</v>
      </c>
      <c r="I38" s="11" t="s">
        <v>436</v>
      </c>
      <c r="J38" s="6" t="s">
        <v>81</v>
      </c>
      <c r="K38" s="6" t="s">
        <v>94</v>
      </c>
      <c r="L38" s="24"/>
    </row>
    <row r="39" spans="1:12" x14ac:dyDescent="0.2">
      <c r="A39" s="14"/>
      <c r="B39" s="36" t="s">
        <v>646</v>
      </c>
      <c r="C39" s="16" t="s">
        <v>647</v>
      </c>
      <c r="D39" s="6" t="s">
        <v>16</v>
      </c>
      <c r="E39" s="6" t="s">
        <v>648</v>
      </c>
      <c r="F39" s="6" t="s">
        <v>30</v>
      </c>
      <c r="G39" s="6">
        <v>7</v>
      </c>
      <c r="H39" s="9" t="s">
        <v>649</v>
      </c>
      <c r="I39" s="11" t="s">
        <v>650</v>
      </c>
      <c r="J39" s="6" t="s">
        <v>81</v>
      </c>
      <c r="K39" s="6" t="s">
        <v>94</v>
      </c>
      <c r="L39" s="24"/>
    </row>
    <row r="40" spans="1:12" x14ac:dyDescent="0.2">
      <c r="A40" s="14"/>
      <c r="B40" s="37" t="s">
        <v>721</v>
      </c>
      <c r="C40" s="16" t="s">
        <v>722</v>
      </c>
      <c r="D40" s="6" t="s">
        <v>16</v>
      </c>
      <c r="E40" s="6" t="s">
        <v>722</v>
      </c>
      <c r="F40" s="6" t="s">
        <v>30</v>
      </c>
      <c r="G40" s="6">
        <v>7</v>
      </c>
      <c r="H40" s="9" t="s">
        <v>723</v>
      </c>
      <c r="I40" s="11" t="s">
        <v>436</v>
      </c>
      <c r="J40" s="6" t="s">
        <v>81</v>
      </c>
      <c r="K40" s="6" t="s">
        <v>75</v>
      </c>
      <c r="L40" s="24"/>
    </row>
    <row r="41" spans="1:12" x14ac:dyDescent="0.2">
      <c r="A41" s="14"/>
      <c r="B41" s="37" t="s">
        <v>724</v>
      </c>
      <c r="C41" s="16" t="s">
        <v>725</v>
      </c>
      <c r="D41" s="6" t="s">
        <v>16</v>
      </c>
      <c r="E41" s="6" t="s">
        <v>725</v>
      </c>
      <c r="F41" s="6" t="s">
        <v>30</v>
      </c>
      <c r="G41" s="6">
        <v>7</v>
      </c>
      <c r="H41" s="9" t="s">
        <v>726</v>
      </c>
      <c r="I41" s="11" t="s">
        <v>436</v>
      </c>
      <c r="J41" s="6" t="s">
        <v>81</v>
      </c>
      <c r="K41" s="6" t="s">
        <v>94</v>
      </c>
      <c r="L41" s="24"/>
    </row>
    <row r="42" spans="1:12" x14ac:dyDescent="0.2">
      <c r="A42" s="14"/>
      <c r="B42" s="37" t="s">
        <v>727</v>
      </c>
      <c r="C42" s="6" t="s">
        <v>728</v>
      </c>
      <c r="D42" s="6" t="s">
        <v>16</v>
      </c>
      <c r="E42" s="6" t="s">
        <v>728</v>
      </c>
      <c r="F42" s="6" t="s">
        <v>30</v>
      </c>
      <c r="G42" s="6">
        <v>7</v>
      </c>
      <c r="H42" s="9" t="s">
        <v>729</v>
      </c>
      <c r="I42" s="11" t="s">
        <v>436</v>
      </c>
      <c r="J42" s="6" t="s">
        <v>81</v>
      </c>
      <c r="K42" s="6" t="s">
        <v>75</v>
      </c>
      <c r="L42" s="24"/>
    </row>
    <row r="43" spans="1:12" x14ac:dyDescent="0.2">
      <c r="A43" s="14"/>
      <c r="B43" s="37" t="s">
        <v>730</v>
      </c>
      <c r="C43" s="16" t="s">
        <v>731</v>
      </c>
      <c r="D43" s="6" t="s">
        <v>16</v>
      </c>
      <c r="E43" s="6" t="s">
        <v>731</v>
      </c>
      <c r="F43" s="6" t="s">
        <v>30</v>
      </c>
      <c r="G43" s="6">
        <v>7</v>
      </c>
      <c r="H43" s="9" t="s">
        <v>732</v>
      </c>
      <c r="I43" s="11" t="s">
        <v>152</v>
      </c>
      <c r="J43" s="6" t="s">
        <v>81</v>
      </c>
      <c r="K43" s="6" t="s">
        <v>94</v>
      </c>
      <c r="L43" s="24"/>
    </row>
    <row r="44" spans="1:12" x14ac:dyDescent="0.2">
      <c r="A44" s="14"/>
      <c r="B44" s="37" t="s">
        <v>733</v>
      </c>
      <c r="C44" s="12" t="s">
        <v>734</v>
      </c>
      <c r="D44" s="6" t="s">
        <v>16</v>
      </c>
      <c r="E44" s="6" t="s">
        <v>734</v>
      </c>
      <c r="F44" s="6" t="s">
        <v>30</v>
      </c>
      <c r="G44" s="6">
        <v>7</v>
      </c>
      <c r="H44" s="9" t="s">
        <v>735</v>
      </c>
      <c r="I44" s="11" t="s">
        <v>152</v>
      </c>
      <c r="J44" s="6" t="s">
        <v>81</v>
      </c>
      <c r="K44" s="6" t="s">
        <v>94</v>
      </c>
      <c r="L44" s="24"/>
    </row>
    <row r="45" spans="1:12" x14ac:dyDescent="0.2">
      <c r="A45" s="14"/>
      <c r="B45" s="37" t="s">
        <v>736</v>
      </c>
      <c r="C45" s="16" t="s">
        <v>737</v>
      </c>
      <c r="D45" s="6" t="s">
        <v>16</v>
      </c>
      <c r="E45" s="6" t="s">
        <v>737</v>
      </c>
      <c r="F45" s="6" t="s">
        <v>30</v>
      </c>
      <c r="G45" s="6">
        <v>7</v>
      </c>
      <c r="H45" s="9" t="s">
        <v>738</v>
      </c>
      <c r="I45" s="11" t="s">
        <v>739</v>
      </c>
      <c r="J45" s="6" t="s">
        <v>81</v>
      </c>
      <c r="K45" s="6" t="s">
        <v>94</v>
      </c>
      <c r="L45" s="24"/>
    </row>
    <row r="46" spans="1:12" x14ac:dyDescent="0.2">
      <c r="A46" s="14"/>
      <c r="B46" s="70" t="s">
        <v>798</v>
      </c>
      <c r="C46" s="6" t="s">
        <v>898</v>
      </c>
      <c r="D46" s="6" t="s">
        <v>16</v>
      </c>
      <c r="E46" s="6" t="s">
        <v>799</v>
      </c>
      <c r="F46" s="6" t="s">
        <v>800</v>
      </c>
      <c r="G46" s="6">
        <v>7</v>
      </c>
      <c r="H46" s="9" t="s">
        <v>801</v>
      </c>
      <c r="I46" s="11" t="s">
        <v>117</v>
      </c>
      <c r="J46" s="6" t="s">
        <v>81</v>
      </c>
      <c r="K46" s="6" t="s">
        <v>802</v>
      </c>
      <c r="L46" s="24" t="s">
        <v>404</v>
      </c>
    </row>
    <row r="47" spans="1:12" x14ac:dyDescent="0.2">
      <c r="A47" s="47"/>
      <c r="B47" s="71" t="s">
        <v>807</v>
      </c>
      <c r="C47" s="16" t="s">
        <v>808</v>
      </c>
      <c r="D47" s="6" t="s">
        <v>16</v>
      </c>
      <c r="E47" s="6" t="s">
        <v>809</v>
      </c>
      <c r="F47" s="6" t="s">
        <v>800</v>
      </c>
      <c r="G47" s="6">
        <v>7</v>
      </c>
      <c r="H47" s="9" t="s">
        <v>810</v>
      </c>
      <c r="I47" s="11" t="s">
        <v>117</v>
      </c>
      <c r="J47" s="6" t="s">
        <v>81</v>
      </c>
      <c r="K47" s="6" t="s">
        <v>802</v>
      </c>
      <c r="L47" s="24"/>
    </row>
    <row r="48" spans="1:12" x14ac:dyDescent="0.2">
      <c r="A48" s="14"/>
      <c r="B48" s="71" t="s">
        <v>811</v>
      </c>
      <c r="C48" s="16" t="s">
        <v>812</v>
      </c>
      <c r="D48" s="6" t="s">
        <v>16</v>
      </c>
      <c r="E48" s="6" t="s">
        <v>813</v>
      </c>
      <c r="F48" s="6" t="s">
        <v>800</v>
      </c>
      <c r="G48" s="6">
        <v>7</v>
      </c>
      <c r="H48" s="9" t="s">
        <v>814</v>
      </c>
      <c r="I48" s="11" t="s">
        <v>117</v>
      </c>
      <c r="J48" s="27" t="s">
        <v>81</v>
      </c>
      <c r="K48" s="27" t="s">
        <v>454</v>
      </c>
      <c r="L48" s="24"/>
    </row>
    <row r="49" spans="1:12" x14ac:dyDescent="0.2">
      <c r="A49" s="14"/>
      <c r="B49" s="8" t="s">
        <v>899</v>
      </c>
      <c r="C49" s="16" t="s">
        <v>114</v>
      </c>
      <c r="D49" s="6" t="s">
        <v>16</v>
      </c>
      <c r="E49" s="6" t="s">
        <v>114</v>
      </c>
      <c r="F49" s="6" t="s">
        <v>129</v>
      </c>
      <c r="G49" s="6">
        <v>8</v>
      </c>
      <c r="H49" s="9" t="s">
        <v>116</v>
      </c>
      <c r="I49" s="11" t="s">
        <v>117</v>
      </c>
      <c r="J49" s="6" t="s">
        <v>21</v>
      </c>
      <c r="K49" s="6" t="str">
        <f>$K$29</f>
        <v>.doc</v>
      </c>
      <c r="L49" s="24"/>
    </row>
    <row r="50" spans="1:12" x14ac:dyDescent="0.2">
      <c r="A50" s="47"/>
      <c r="B50" s="56" t="s">
        <v>127</v>
      </c>
      <c r="C50" s="12" t="s">
        <v>128</v>
      </c>
      <c r="D50" s="6" t="s">
        <v>16</v>
      </c>
      <c r="E50" s="6" t="s">
        <v>128</v>
      </c>
      <c r="F50" s="6" t="s">
        <v>129</v>
      </c>
      <c r="G50" s="6">
        <v>8</v>
      </c>
      <c r="H50" s="9" t="s">
        <v>130</v>
      </c>
      <c r="I50" s="11" t="s">
        <v>20</v>
      </c>
      <c r="J50" s="12" t="s">
        <v>81</v>
      </c>
      <c r="K50" s="12" t="str">
        <f>$K$47</f>
        <v xml:space="preserve">.xls </v>
      </c>
      <c r="L50" s="24"/>
    </row>
    <row r="51" spans="1:12" x14ac:dyDescent="0.2">
      <c r="A51" s="14"/>
      <c r="B51" s="56" t="s">
        <v>131</v>
      </c>
      <c r="C51" s="12" t="s">
        <v>132</v>
      </c>
      <c r="D51" s="6" t="s">
        <v>16</v>
      </c>
      <c r="E51" s="6" t="s">
        <v>132</v>
      </c>
      <c r="F51" s="6" t="s">
        <v>129</v>
      </c>
      <c r="G51" s="6">
        <v>8</v>
      </c>
      <c r="H51" s="9" t="s">
        <v>133</v>
      </c>
      <c r="I51" s="11" t="s">
        <v>20</v>
      </c>
      <c r="J51" s="12" t="s">
        <v>81</v>
      </c>
      <c r="K51" s="12" t="s">
        <v>75</v>
      </c>
      <c r="L51" s="24"/>
    </row>
    <row r="52" spans="1:12" x14ac:dyDescent="0.2">
      <c r="A52" s="14"/>
      <c r="B52" s="63" t="s">
        <v>564</v>
      </c>
      <c r="C52" s="12" t="s">
        <v>565</v>
      </c>
      <c r="D52" s="6" t="s">
        <v>16</v>
      </c>
      <c r="E52" s="6" t="s">
        <v>565</v>
      </c>
      <c r="F52" s="6" t="s">
        <v>129</v>
      </c>
      <c r="G52" s="6">
        <v>8</v>
      </c>
      <c r="H52" s="29" t="s">
        <v>566</v>
      </c>
      <c r="I52" s="11" t="s">
        <v>90</v>
      </c>
      <c r="J52" s="6" t="s">
        <v>21</v>
      </c>
      <c r="K52" s="6" t="s">
        <v>75</v>
      </c>
      <c r="L52" s="24" t="s">
        <v>100</v>
      </c>
    </row>
    <row r="53" spans="1:12" x14ac:dyDescent="0.2">
      <c r="A53" s="14"/>
      <c r="B53" s="37" t="s">
        <v>718</v>
      </c>
      <c r="C53" s="16" t="s">
        <v>719</v>
      </c>
      <c r="D53" s="6" t="s">
        <v>16</v>
      </c>
      <c r="E53" s="6" t="s">
        <v>719</v>
      </c>
      <c r="F53" s="6" t="s">
        <v>129</v>
      </c>
      <c r="G53" s="6">
        <v>8</v>
      </c>
      <c r="H53" s="9" t="s">
        <v>720</v>
      </c>
      <c r="I53" s="11" t="s">
        <v>436</v>
      </c>
      <c r="J53" s="6" t="s">
        <v>81</v>
      </c>
      <c r="K53" s="6" t="s">
        <v>94</v>
      </c>
      <c r="L53" s="24"/>
    </row>
    <row r="54" spans="1:12" x14ac:dyDescent="0.2">
      <c r="A54" s="14"/>
      <c r="B54" s="67" t="s">
        <v>786</v>
      </c>
      <c r="C54" s="12" t="s">
        <v>787</v>
      </c>
      <c r="D54" s="6" t="s">
        <v>16</v>
      </c>
      <c r="E54" s="6" t="s">
        <v>787</v>
      </c>
      <c r="F54" s="6" t="s">
        <v>129</v>
      </c>
      <c r="G54" s="6">
        <v>8</v>
      </c>
      <c r="H54" s="9" t="s">
        <v>788</v>
      </c>
      <c r="I54" s="11" t="s">
        <v>80</v>
      </c>
      <c r="J54" s="6" t="s">
        <v>81</v>
      </c>
      <c r="K54" s="6" t="s">
        <v>94</v>
      </c>
      <c r="L54" s="24"/>
    </row>
    <row r="55" spans="1:12" x14ac:dyDescent="0.2">
      <c r="A55" s="14"/>
      <c r="B55" s="68" t="s">
        <v>792</v>
      </c>
      <c r="C55" s="16" t="s">
        <v>793</v>
      </c>
      <c r="D55" s="25" t="s">
        <v>16</v>
      </c>
      <c r="E55" s="25" t="s">
        <v>793</v>
      </c>
      <c r="F55" s="6" t="s">
        <v>129</v>
      </c>
      <c r="G55" s="6">
        <v>8</v>
      </c>
      <c r="H55" s="9" t="s">
        <v>794</v>
      </c>
      <c r="I55" s="69"/>
      <c r="J55" s="25"/>
      <c r="K55" s="25"/>
      <c r="L55" s="24"/>
    </row>
    <row r="56" spans="1:12" x14ac:dyDescent="0.2">
      <c r="A56" s="14"/>
      <c r="B56" s="15" t="s">
        <v>225</v>
      </c>
      <c r="C56" s="16" t="s">
        <v>15</v>
      </c>
      <c r="D56" s="6" t="s">
        <v>16</v>
      </c>
      <c r="E56" s="6">
        <v>2.5</v>
      </c>
      <c r="F56" s="6" t="s">
        <v>669</v>
      </c>
      <c r="G56" s="6">
        <v>9</v>
      </c>
      <c r="H56" s="9" t="s">
        <v>223</v>
      </c>
      <c r="I56" s="11" t="s">
        <v>152</v>
      </c>
      <c r="J56" s="6" t="s">
        <v>81</v>
      </c>
      <c r="K56" s="6" t="s">
        <v>22</v>
      </c>
      <c r="L56" s="24"/>
    </row>
    <row r="57" spans="1:12" x14ac:dyDescent="0.2">
      <c r="A57" s="14"/>
      <c r="B57" s="15" t="s">
        <v>186</v>
      </c>
      <c r="C57" s="6" t="s">
        <v>187</v>
      </c>
      <c r="D57" s="6" t="s">
        <v>16</v>
      </c>
      <c r="E57" s="6" t="s">
        <v>187</v>
      </c>
      <c r="F57" s="6" t="s">
        <v>669</v>
      </c>
      <c r="G57" s="6">
        <v>9</v>
      </c>
      <c r="H57" s="9" t="s">
        <v>189</v>
      </c>
      <c r="I57" s="11" t="s">
        <v>80</v>
      </c>
      <c r="J57" s="6" t="s">
        <v>81</v>
      </c>
      <c r="K57" s="6" t="s">
        <v>94</v>
      </c>
      <c r="L57" s="24"/>
    </row>
    <row r="58" spans="1:12" x14ac:dyDescent="0.2">
      <c r="A58" s="14"/>
      <c r="B58" s="37" t="s">
        <v>667</v>
      </c>
      <c r="C58" s="16" t="s">
        <v>668</v>
      </c>
      <c r="D58" s="6" t="s">
        <v>16</v>
      </c>
      <c r="E58" s="16" t="s">
        <v>668</v>
      </c>
      <c r="F58" s="6" t="s">
        <v>669</v>
      </c>
      <c r="G58" s="6">
        <v>9</v>
      </c>
      <c r="H58" s="124" t="s">
        <v>670</v>
      </c>
      <c r="I58" s="11" t="s">
        <v>80</v>
      </c>
      <c r="J58" s="6" t="s">
        <v>81</v>
      </c>
      <c r="K58" s="6" t="s">
        <v>22</v>
      </c>
      <c r="L58" s="24"/>
    </row>
    <row r="59" spans="1:12" x14ac:dyDescent="0.2">
      <c r="A59" s="14"/>
      <c r="B59" s="28" t="s">
        <v>535</v>
      </c>
      <c r="C59" s="6" t="s">
        <v>536</v>
      </c>
      <c r="D59" s="6" t="s">
        <v>16</v>
      </c>
      <c r="E59" s="6" t="s">
        <v>536</v>
      </c>
      <c r="F59" s="6" t="s">
        <v>537</v>
      </c>
      <c r="G59" s="6">
        <v>10</v>
      </c>
      <c r="H59" s="29" t="s">
        <v>538</v>
      </c>
      <c r="I59" s="58" t="s">
        <v>20</v>
      </c>
      <c r="J59" s="6" t="s">
        <v>81</v>
      </c>
      <c r="K59" s="6" t="s">
        <v>75</v>
      </c>
      <c r="L59" s="24"/>
    </row>
    <row r="60" spans="1:12" x14ac:dyDescent="0.2">
      <c r="A60" s="14"/>
      <c r="B60" s="22" t="s">
        <v>275</v>
      </c>
      <c r="C60" s="25" t="s">
        <v>276</v>
      </c>
      <c r="D60" s="6" t="s">
        <v>16</v>
      </c>
      <c r="E60" s="6" t="s">
        <v>276</v>
      </c>
      <c r="F60" s="6" t="s">
        <v>277</v>
      </c>
      <c r="G60" s="6">
        <v>11</v>
      </c>
      <c r="H60" s="9" t="s">
        <v>278</v>
      </c>
      <c r="I60" s="11" t="s">
        <v>80</v>
      </c>
      <c r="J60" s="6" t="s">
        <v>81</v>
      </c>
      <c r="K60" s="6" t="s">
        <v>75</v>
      </c>
      <c r="L60" s="24"/>
    </row>
    <row r="61" spans="1:12" x14ac:dyDescent="0.2">
      <c r="A61" s="14"/>
      <c r="B61" s="22" t="s">
        <v>319</v>
      </c>
      <c r="C61" s="16" t="s">
        <v>15</v>
      </c>
      <c r="D61" s="6" t="s">
        <v>16</v>
      </c>
      <c r="E61" s="6" t="s">
        <v>320</v>
      </c>
      <c r="F61" s="6" t="s">
        <v>277</v>
      </c>
      <c r="G61" s="6">
        <v>11</v>
      </c>
      <c r="H61" s="9" t="s">
        <v>322</v>
      </c>
      <c r="I61" s="11" t="s">
        <v>152</v>
      </c>
      <c r="J61" s="6" t="s">
        <v>21</v>
      </c>
      <c r="K61" s="6" t="s">
        <v>22</v>
      </c>
      <c r="L61" s="24" t="s">
        <v>100</v>
      </c>
    </row>
    <row r="62" spans="1:12" x14ac:dyDescent="0.2">
      <c r="A62" s="14"/>
      <c r="B62" s="22" t="s">
        <v>356</v>
      </c>
      <c r="C62" s="16" t="s">
        <v>357</v>
      </c>
      <c r="D62" s="6" t="s">
        <v>16</v>
      </c>
      <c r="E62" s="6" t="s">
        <v>358</v>
      </c>
      <c r="F62" s="6" t="s">
        <v>277</v>
      </c>
      <c r="G62" s="6">
        <v>11</v>
      </c>
      <c r="H62" s="9" t="s">
        <v>359</v>
      </c>
      <c r="I62" s="11" t="s">
        <v>152</v>
      </c>
      <c r="J62" s="6" t="s">
        <v>21</v>
      </c>
      <c r="K62" s="6" t="s">
        <v>75</v>
      </c>
      <c r="L62" s="24"/>
    </row>
    <row r="63" spans="1:12" x14ac:dyDescent="0.2">
      <c r="A63" s="14"/>
      <c r="B63" s="37" t="s">
        <v>664</v>
      </c>
      <c r="C63" s="16" t="s">
        <v>665</v>
      </c>
      <c r="D63" s="6" t="s">
        <v>16</v>
      </c>
      <c r="E63" s="16" t="s">
        <v>665</v>
      </c>
      <c r="F63" s="6" t="s">
        <v>277</v>
      </c>
      <c r="G63" s="6">
        <v>11</v>
      </c>
      <c r="H63" s="124" t="s">
        <v>666</v>
      </c>
      <c r="I63" s="11" t="s">
        <v>80</v>
      </c>
      <c r="J63" s="6" t="s">
        <v>81</v>
      </c>
      <c r="K63" s="6" t="s">
        <v>22</v>
      </c>
      <c r="L63" s="24"/>
    </row>
    <row r="64" spans="1:12" x14ac:dyDescent="0.2">
      <c r="A64" s="14"/>
      <c r="B64" s="65" t="s">
        <v>764</v>
      </c>
      <c r="C64" s="12" t="s">
        <v>15</v>
      </c>
      <c r="D64" s="6" t="s">
        <v>16</v>
      </c>
      <c r="E64" s="6" t="s">
        <v>765</v>
      </c>
      <c r="F64" s="6" t="s">
        <v>766</v>
      </c>
      <c r="G64" s="6"/>
      <c r="H64" s="9" t="s">
        <v>767</v>
      </c>
      <c r="I64" s="11" t="s">
        <v>80</v>
      </c>
      <c r="J64" s="6" t="s">
        <v>81</v>
      </c>
      <c r="K64" s="6" t="s">
        <v>22</v>
      </c>
      <c r="L64" s="24" t="s">
        <v>224</v>
      </c>
    </row>
    <row r="65" spans="1:12" x14ac:dyDescent="0.2">
      <c r="A65" s="14"/>
      <c r="B65" s="65" t="s">
        <v>768</v>
      </c>
      <c r="C65" s="12" t="s">
        <v>15</v>
      </c>
      <c r="D65" s="6" t="s">
        <v>16</v>
      </c>
      <c r="E65" s="6" t="s">
        <v>769</v>
      </c>
      <c r="F65" s="6" t="s">
        <v>766</v>
      </c>
      <c r="G65" s="6"/>
      <c r="H65" s="9" t="s">
        <v>770</v>
      </c>
      <c r="I65" s="11" t="s">
        <v>80</v>
      </c>
      <c r="J65" s="6" t="s">
        <v>81</v>
      </c>
      <c r="K65" s="6" t="s">
        <v>22</v>
      </c>
      <c r="L65" s="24"/>
    </row>
    <row r="66" spans="1:12" x14ac:dyDescent="0.2">
      <c r="A66" s="47"/>
      <c r="B66" s="65" t="s">
        <v>771</v>
      </c>
      <c r="C66" s="12" t="s">
        <v>15</v>
      </c>
      <c r="D66" s="6" t="s">
        <v>16</v>
      </c>
      <c r="E66" s="6" t="s">
        <v>772</v>
      </c>
      <c r="F66" s="6" t="s">
        <v>766</v>
      </c>
      <c r="G66" s="6"/>
      <c r="H66" s="9" t="s">
        <v>773</v>
      </c>
      <c r="I66" s="11" t="s">
        <v>80</v>
      </c>
      <c r="J66" s="6" t="s">
        <v>81</v>
      </c>
      <c r="K66" s="6" t="s">
        <v>22</v>
      </c>
      <c r="L66" s="24"/>
    </row>
    <row r="67" spans="1:12" x14ac:dyDescent="0.2">
      <c r="A67" s="47"/>
      <c r="B67" s="77" t="s">
        <v>835</v>
      </c>
      <c r="C67" s="16"/>
      <c r="D67" s="6" t="s">
        <v>16</v>
      </c>
      <c r="E67" s="16">
        <v>9.1999999999999993</v>
      </c>
      <c r="F67" s="6" t="s">
        <v>150</v>
      </c>
      <c r="G67" s="6"/>
      <c r="H67" s="9"/>
      <c r="I67" s="11" t="s">
        <v>117</v>
      </c>
      <c r="J67" s="27" t="s">
        <v>81</v>
      </c>
      <c r="K67" s="27" t="s">
        <v>94</v>
      </c>
      <c r="L67" s="24"/>
    </row>
    <row r="68" spans="1:12" x14ac:dyDescent="0.2">
      <c r="A68" s="47"/>
      <c r="B68" s="77" t="s">
        <v>837</v>
      </c>
      <c r="C68" s="16"/>
      <c r="D68" s="6" t="s">
        <v>16</v>
      </c>
      <c r="E68" s="16">
        <v>9.3000000000000007</v>
      </c>
      <c r="F68" s="6" t="s">
        <v>150</v>
      </c>
      <c r="G68" s="6"/>
      <c r="H68" s="9"/>
      <c r="I68" s="11" t="s">
        <v>117</v>
      </c>
      <c r="J68" s="27" t="s">
        <v>81</v>
      </c>
      <c r="K68" s="27" t="s">
        <v>94</v>
      </c>
      <c r="L68" s="24"/>
    </row>
    <row r="69" spans="1:12" x14ac:dyDescent="0.2">
      <c r="A69" s="14"/>
      <c r="B69" s="77" t="s">
        <v>839</v>
      </c>
      <c r="C69" s="49"/>
      <c r="D69" s="6" t="s">
        <v>16</v>
      </c>
      <c r="E69" s="6">
        <v>9.4</v>
      </c>
      <c r="F69" s="6" t="s">
        <v>150</v>
      </c>
      <c r="G69" s="6"/>
      <c r="H69" s="9"/>
      <c r="I69" s="11" t="s">
        <v>117</v>
      </c>
      <c r="J69" s="27" t="s">
        <v>81</v>
      </c>
      <c r="K69" s="27" t="s">
        <v>94</v>
      </c>
      <c r="L69" s="24"/>
    </row>
    <row r="70" spans="1:12" x14ac:dyDescent="0.2">
      <c r="A70" s="14"/>
      <c r="B70" s="15" t="s">
        <v>178</v>
      </c>
      <c r="C70" s="6" t="s">
        <v>179</v>
      </c>
      <c r="D70" s="6" t="s">
        <v>16</v>
      </c>
      <c r="E70" s="6" t="s">
        <v>179</v>
      </c>
      <c r="F70" s="6" t="s">
        <v>150</v>
      </c>
      <c r="G70" s="6"/>
      <c r="H70" s="9" t="s">
        <v>180</v>
      </c>
      <c r="I70" s="11"/>
      <c r="J70" s="6"/>
      <c r="K70" s="6"/>
      <c r="L70" s="24"/>
    </row>
    <row r="71" spans="1:12" x14ac:dyDescent="0.2">
      <c r="A71" s="14"/>
      <c r="B71" s="18" t="s">
        <v>148</v>
      </c>
      <c r="C71" s="16" t="s">
        <v>149</v>
      </c>
      <c r="D71" s="6" t="s">
        <v>16</v>
      </c>
      <c r="E71" s="12" t="s">
        <v>149</v>
      </c>
      <c r="F71" s="6" t="s">
        <v>150</v>
      </c>
      <c r="G71" s="12"/>
      <c r="H71" s="21" t="s">
        <v>151</v>
      </c>
      <c r="I71" s="11" t="s">
        <v>152</v>
      </c>
      <c r="J71" s="6" t="s">
        <v>21</v>
      </c>
      <c r="K71" s="6" t="s">
        <v>75</v>
      </c>
      <c r="L71" s="24" t="s">
        <v>23</v>
      </c>
    </row>
    <row r="72" spans="1:12" x14ac:dyDescent="0.2">
      <c r="A72" s="14"/>
      <c r="B72" s="18" t="s">
        <v>153</v>
      </c>
      <c r="C72" s="16" t="str">
        <f>E72</f>
        <v>2.3.1</v>
      </c>
      <c r="D72" s="6" t="s">
        <v>16</v>
      </c>
      <c r="E72" s="12" t="s">
        <v>154</v>
      </c>
      <c r="F72" s="6" t="s">
        <v>150</v>
      </c>
      <c r="G72" s="12"/>
      <c r="H72" s="21" t="s">
        <v>155</v>
      </c>
      <c r="I72" s="11" t="s">
        <v>152</v>
      </c>
      <c r="J72" s="6" t="s">
        <v>21</v>
      </c>
      <c r="K72" s="6" t="s">
        <v>94</v>
      </c>
      <c r="L72" s="24"/>
    </row>
    <row r="73" spans="1:12" x14ac:dyDescent="0.2">
      <c r="A73" s="14"/>
      <c r="B73" s="15" t="s">
        <v>193</v>
      </c>
      <c r="C73" s="6" t="s">
        <v>194</v>
      </c>
      <c r="D73" s="6" t="s">
        <v>16</v>
      </c>
      <c r="E73" s="6" t="s">
        <v>194</v>
      </c>
      <c r="F73" s="6" t="s">
        <v>150</v>
      </c>
      <c r="G73" s="12"/>
      <c r="H73" s="9" t="s">
        <v>195</v>
      </c>
      <c r="I73" s="11" t="s">
        <v>152</v>
      </c>
      <c r="J73" s="6" t="s">
        <v>21</v>
      </c>
      <c r="K73" s="6" t="s">
        <v>75</v>
      </c>
      <c r="L73" s="24"/>
    </row>
    <row r="74" spans="1:12" ht="16.5" customHeight="1" x14ac:dyDescent="0.2">
      <c r="A74" s="14"/>
      <c r="B74" s="15" t="s">
        <v>203</v>
      </c>
      <c r="C74" s="6" t="s">
        <v>204</v>
      </c>
      <c r="D74" s="6" t="s">
        <v>16</v>
      </c>
      <c r="E74" s="6" t="s">
        <v>204</v>
      </c>
      <c r="F74" s="6" t="s">
        <v>150</v>
      </c>
      <c r="G74" s="6"/>
      <c r="H74" s="9" t="s">
        <v>205</v>
      </c>
      <c r="I74" s="11" t="s">
        <v>152</v>
      </c>
      <c r="J74" s="6" t="s">
        <v>81</v>
      </c>
      <c r="K74" s="12" t="s">
        <v>94</v>
      </c>
      <c r="L74" s="24"/>
    </row>
    <row r="75" spans="1:12" ht="21" customHeight="1" x14ac:dyDescent="0.2">
      <c r="A75" s="14"/>
      <c r="B75" s="15" t="s">
        <v>213</v>
      </c>
      <c r="C75" s="6" t="s">
        <v>214</v>
      </c>
      <c r="D75" s="6" t="s">
        <v>16</v>
      </c>
      <c r="E75" s="6" t="s">
        <v>214</v>
      </c>
      <c r="F75" s="6" t="s">
        <v>150</v>
      </c>
      <c r="G75" s="6"/>
      <c r="H75" s="9" t="s">
        <v>215</v>
      </c>
      <c r="I75" s="11" t="s">
        <v>152</v>
      </c>
      <c r="J75" s="6" t="s">
        <v>81</v>
      </c>
      <c r="K75" s="6" t="s">
        <v>94</v>
      </c>
      <c r="L75" s="24"/>
    </row>
    <row r="76" spans="1:12" ht="12.75" customHeight="1" x14ac:dyDescent="0.2">
      <c r="A76" s="14"/>
      <c r="B76" s="15" t="s">
        <v>159</v>
      </c>
      <c r="C76" s="16" t="s">
        <v>160</v>
      </c>
      <c r="D76" s="6" t="s">
        <v>16</v>
      </c>
      <c r="E76" s="6" t="s">
        <v>160</v>
      </c>
      <c r="F76" s="6" t="s">
        <v>150</v>
      </c>
      <c r="G76" s="12"/>
      <c r="H76" s="21" t="s">
        <v>161</v>
      </c>
      <c r="I76" s="11" t="s">
        <v>152</v>
      </c>
      <c r="J76" s="6" t="s">
        <v>21</v>
      </c>
      <c r="K76" s="6" t="s">
        <v>22</v>
      </c>
      <c r="L76" s="24"/>
    </row>
    <row r="77" spans="1:12" ht="12.75" customHeight="1" x14ac:dyDescent="0.2">
      <c r="A77" s="14"/>
      <c r="B77" s="15" t="s">
        <v>162</v>
      </c>
      <c r="C77" s="16" t="s">
        <v>163</v>
      </c>
      <c r="D77" s="6" t="s">
        <v>16</v>
      </c>
      <c r="E77" s="6" t="s">
        <v>163</v>
      </c>
      <c r="F77" s="6" t="s">
        <v>150</v>
      </c>
      <c r="G77" s="12"/>
      <c r="H77" s="21" t="s">
        <v>164</v>
      </c>
      <c r="I77" s="11" t="s">
        <v>152</v>
      </c>
      <c r="J77" s="6" t="s">
        <v>21</v>
      </c>
      <c r="K77" s="6" t="s">
        <v>75</v>
      </c>
      <c r="L77" s="24"/>
    </row>
    <row r="78" spans="1:12" ht="12.75" customHeight="1" x14ac:dyDescent="0.2">
      <c r="A78" s="14"/>
      <c r="B78" s="15" t="s">
        <v>165</v>
      </c>
      <c r="C78" s="16" t="s">
        <v>166</v>
      </c>
      <c r="D78" s="6" t="s">
        <v>16</v>
      </c>
      <c r="E78" s="6" t="s">
        <v>166</v>
      </c>
      <c r="F78" s="6" t="s">
        <v>150</v>
      </c>
      <c r="G78" s="12"/>
      <c r="H78" s="21" t="s">
        <v>167</v>
      </c>
      <c r="I78" s="11" t="s">
        <v>152</v>
      </c>
      <c r="J78" s="6" t="s">
        <v>21</v>
      </c>
      <c r="K78" s="6" t="s">
        <v>75</v>
      </c>
      <c r="L78" s="24"/>
    </row>
    <row r="79" spans="1:12" ht="12.75" customHeight="1" x14ac:dyDescent="0.2">
      <c r="A79" s="14"/>
      <c r="B79" s="15" t="s">
        <v>175</v>
      </c>
      <c r="C79" s="6" t="s">
        <v>176</v>
      </c>
      <c r="D79" s="6" t="s">
        <v>16</v>
      </c>
      <c r="E79" s="6" t="s">
        <v>176</v>
      </c>
      <c r="F79" s="6" t="s">
        <v>150</v>
      </c>
      <c r="G79" s="6"/>
      <c r="H79" s="9" t="s">
        <v>177</v>
      </c>
      <c r="I79" s="11" t="s">
        <v>152</v>
      </c>
      <c r="J79" s="6" t="s">
        <v>21</v>
      </c>
      <c r="K79" s="6" t="s">
        <v>22</v>
      </c>
      <c r="L79" s="24"/>
    </row>
    <row r="80" spans="1:12" ht="12.75" customHeight="1" x14ac:dyDescent="0.2">
      <c r="A80" s="14"/>
      <c r="B80" s="15" t="s">
        <v>181</v>
      </c>
      <c r="C80" s="6" t="s">
        <v>182</v>
      </c>
      <c r="D80" s="6" t="s">
        <v>16</v>
      </c>
      <c r="E80" s="6" t="s">
        <v>182</v>
      </c>
      <c r="F80" s="6" t="s">
        <v>150</v>
      </c>
      <c r="G80" s="6"/>
      <c r="H80" s="9" t="s">
        <v>183</v>
      </c>
      <c r="I80" s="11" t="s">
        <v>152</v>
      </c>
      <c r="J80" s="6" t="s">
        <v>21</v>
      </c>
      <c r="K80" s="6" t="s">
        <v>22</v>
      </c>
      <c r="L80" s="24"/>
    </row>
    <row r="81" spans="1:12" ht="12.75" customHeight="1" x14ac:dyDescent="0.2">
      <c r="A81" s="14"/>
      <c r="B81" s="15" t="s">
        <v>58</v>
      </c>
      <c r="C81" s="6" t="s">
        <v>184</v>
      </c>
      <c r="D81" s="6" t="s">
        <v>16</v>
      </c>
      <c r="E81" s="6" t="s">
        <v>184</v>
      </c>
      <c r="F81" s="6" t="s">
        <v>150</v>
      </c>
      <c r="G81" s="12"/>
      <c r="H81" s="9" t="s">
        <v>185</v>
      </c>
      <c r="I81" s="11" t="s">
        <v>152</v>
      </c>
      <c r="J81" s="6" t="s">
        <v>21</v>
      </c>
      <c r="K81" s="6" t="s">
        <v>22</v>
      </c>
      <c r="L81" s="24"/>
    </row>
    <row r="82" spans="1:12" ht="12.75" customHeight="1" x14ac:dyDescent="0.2">
      <c r="A82" s="14"/>
      <c r="B82" s="22" t="s">
        <v>230</v>
      </c>
      <c r="C82" s="16" t="s">
        <v>15</v>
      </c>
      <c r="D82" s="6" t="s">
        <v>16</v>
      </c>
      <c r="E82" s="6" t="s">
        <v>231</v>
      </c>
      <c r="F82" s="6" t="s">
        <v>150</v>
      </c>
      <c r="G82" s="12" t="e" vm="1">
        <v>#VALUE!</v>
      </c>
      <c r="H82" s="9" t="s">
        <v>232</v>
      </c>
      <c r="I82" s="11" t="s">
        <v>20</v>
      </c>
      <c r="J82" s="6" t="s">
        <v>233</v>
      </c>
      <c r="K82" s="6" t="s">
        <v>22</v>
      </c>
      <c r="L82" s="9" t="s">
        <v>234</v>
      </c>
    </row>
    <row r="83" spans="1:12" ht="12.75" customHeight="1" x14ac:dyDescent="0.2">
      <c r="A83" s="14"/>
      <c r="B83" s="22" t="s">
        <v>235</v>
      </c>
      <c r="C83" s="16" t="s">
        <v>15</v>
      </c>
      <c r="D83" s="6" t="s">
        <v>16</v>
      </c>
      <c r="E83" s="6" t="s">
        <v>236</v>
      </c>
      <c r="F83" s="6" t="s">
        <v>150</v>
      </c>
      <c r="G83" s="12"/>
      <c r="H83" s="9" t="s">
        <v>237</v>
      </c>
      <c r="I83" s="11" t="s">
        <v>117</v>
      </c>
      <c r="J83" s="6" t="s">
        <v>233</v>
      </c>
      <c r="K83" s="6" t="s">
        <v>75</v>
      </c>
      <c r="L83" s="9"/>
    </row>
    <row r="84" spans="1:12" ht="12.75" customHeight="1" x14ac:dyDescent="0.2">
      <c r="A84" s="14"/>
      <c r="B84" s="22" t="s">
        <v>251</v>
      </c>
      <c r="C84" s="16" t="s">
        <v>252</v>
      </c>
      <c r="D84" s="6" t="s">
        <v>16</v>
      </c>
      <c r="E84" s="16" t="s">
        <v>252</v>
      </c>
      <c r="F84" s="6" t="s">
        <v>150</v>
      </c>
      <c r="G84" s="6"/>
      <c r="H84" s="9" t="s">
        <v>253</v>
      </c>
      <c r="I84" s="11"/>
      <c r="J84" s="6"/>
      <c r="K84" s="6"/>
      <c r="L84" s="24"/>
    </row>
    <row r="85" spans="1:12" ht="12.75" customHeight="1" x14ac:dyDescent="0.2">
      <c r="A85" s="14"/>
      <c r="B85" s="22" t="s">
        <v>279</v>
      </c>
      <c r="C85" s="16" t="s">
        <v>280</v>
      </c>
      <c r="D85" s="6" t="s">
        <v>16</v>
      </c>
      <c r="E85" s="6" t="s">
        <v>281</v>
      </c>
      <c r="F85" s="6" t="s">
        <v>150</v>
      </c>
      <c r="G85" s="6"/>
      <c r="H85" s="9" t="s">
        <v>282</v>
      </c>
      <c r="I85" s="11" t="s">
        <v>80</v>
      </c>
      <c r="J85" s="6" t="s">
        <v>81</v>
      </c>
      <c r="K85" s="6" t="s">
        <v>22</v>
      </c>
      <c r="L85" s="24"/>
    </row>
    <row r="86" spans="1:12" ht="12.75" customHeight="1" x14ac:dyDescent="0.2">
      <c r="A86" s="14"/>
      <c r="B86" s="22" t="s">
        <v>283</v>
      </c>
      <c r="C86" s="16" t="s">
        <v>284</v>
      </c>
      <c r="D86" s="6" t="s">
        <v>16</v>
      </c>
      <c r="E86" s="6" t="s">
        <v>285</v>
      </c>
      <c r="F86" s="6" t="s">
        <v>150</v>
      </c>
      <c r="G86" s="6"/>
      <c r="H86" s="9" t="s">
        <v>286</v>
      </c>
      <c r="I86" s="11" t="s">
        <v>80</v>
      </c>
      <c r="J86" s="6" t="s">
        <v>81</v>
      </c>
      <c r="K86" s="6" t="s">
        <v>22</v>
      </c>
      <c r="L86" s="24"/>
    </row>
    <row r="87" spans="1:12" ht="12.75" customHeight="1" x14ac:dyDescent="0.2">
      <c r="A87" s="14"/>
      <c r="B87" s="22" t="s">
        <v>295</v>
      </c>
      <c r="C87" s="16" t="s">
        <v>296</v>
      </c>
      <c r="D87" s="6" t="s">
        <v>16</v>
      </c>
      <c r="E87" s="6" t="s">
        <v>296</v>
      </c>
      <c r="F87" s="6" t="s">
        <v>150</v>
      </c>
      <c r="G87" s="6"/>
      <c r="H87" s="9" t="s">
        <v>297</v>
      </c>
      <c r="I87" s="11" t="s">
        <v>117</v>
      </c>
      <c r="J87" s="6" t="s">
        <v>81</v>
      </c>
      <c r="K87" s="6" t="s">
        <v>22</v>
      </c>
      <c r="L87" s="24" t="s">
        <v>100</v>
      </c>
    </row>
    <row r="88" spans="1:12" ht="12.75" customHeight="1" x14ac:dyDescent="0.2">
      <c r="A88" s="14"/>
      <c r="B88" s="22" t="s">
        <v>301</v>
      </c>
      <c r="C88" s="16" t="s">
        <v>302</v>
      </c>
      <c r="D88" s="6" t="s">
        <v>16</v>
      </c>
      <c r="E88" s="16" t="s">
        <v>302</v>
      </c>
      <c r="F88" s="6" t="s">
        <v>150</v>
      </c>
      <c r="G88" s="6"/>
      <c r="H88" s="9" t="s">
        <v>303</v>
      </c>
      <c r="I88" s="11" t="s">
        <v>80</v>
      </c>
      <c r="J88" s="6" t="s">
        <v>81</v>
      </c>
      <c r="K88" s="6" t="s">
        <v>22</v>
      </c>
      <c r="L88" s="24"/>
    </row>
    <row r="89" spans="1:12" x14ac:dyDescent="0.2">
      <c r="A89" s="14"/>
      <c r="B89" s="22" t="s">
        <v>304</v>
      </c>
      <c r="C89" s="16" t="s">
        <v>305</v>
      </c>
      <c r="D89" s="6" t="s">
        <v>16</v>
      </c>
      <c r="E89" s="6" t="s">
        <v>305</v>
      </c>
      <c r="F89" s="6" t="s">
        <v>150</v>
      </c>
      <c r="G89" s="6"/>
      <c r="H89" s="9" t="s">
        <v>306</v>
      </c>
      <c r="I89" s="11" t="s">
        <v>117</v>
      </c>
      <c r="J89" s="6" t="s">
        <v>81</v>
      </c>
      <c r="K89" s="6" t="s">
        <v>75</v>
      </c>
      <c r="L89" s="24"/>
    </row>
    <row r="90" spans="1:12" x14ac:dyDescent="0.2">
      <c r="A90" s="14"/>
      <c r="B90" s="22" t="s">
        <v>327</v>
      </c>
      <c r="C90" s="16" t="s">
        <v>328</v>
      </c>
      <c r="D90" s="6" t="s">
        <v>16</v>
      </c>
      <c r="E90" s="6" t="s">
        <v>328</v>
      </c>
      <c r="F90" s="6" t="s">
        <v>150</v>
      </c>
      <c r="G90" s="6"/>
      <c r="H90" s="9" t="s">
        <v>329</v>
      </c>
      <c r="I90" s="11" t="s">
        <v>152</v>
      </c>
      <c r="J90" s="6" t="s">
        <v>21</v>
      </c>
      <c r="K90" s="6" t="s">
        <v>75</v>
      </c>
      <c r="L90" s="24"/>
    </row>
    <row r="91" spans="1:12" x14ac:dyDescent="0.2">
      <c r="A91" s="14"/>
      <c r="B91" s="22" t="s">
        <v>330</v>
      </c>
      <c r="C91" s="16" t="s">
        <v>331</v>
      </c>
      <c r="D91" s="6" t="s">
        <v>16</v>
      </c>
      <c r="E91" s="6" t="s">
        <v>331</v>
      </c>
      <c r="F91" s="6" t="s">
        <v>150</v>
      </c>
      <c r="G91" s="6"/>
      <c r="H91" s="9" t="s">
        <v>332</v>
      </c>
      <c r="I91" s="11" t="s">
        <v>152</v>
      </c>
      <c r="J91" s="6" t="s">
        <v>21</v>
      </c>
      <c r="K91" s="6" t="s">
        <v>22</v>
      </c>
      <c r="L91" s="24"/>
    </row>
    <row r="92" spans="1:12" x14ac:dyDescent="0.2">
      <c r="A92" s="14"/>
      <c r="B92" s="22" t="s">
        <v>338</v>
      </c>
      <c r="C92" s="16" t="s">
        <v>339</v>
      </c>
      <c r="D92" s="6" t="s">
        <v>16</v>
      </c>
      <c r="E92" s="6" t="s">
        <v>340</v>
      </c>
      <c r="F92" s="6" t="s">
        <v>150</v>
      </c>
      <c r="G92" s="6"/>
      <c r="H92" s="9" t="s">
        <v>342</v>
      </c>
      <c r="I92" s="11" t="s">
        <v>152</v>
      </c>
      <c r="J92" s="6" t="s">
        <v>21</v>
      </c>
      <c r="K92" s="6" t="s">
        <v>75</v>
      </c>
      <c r="L92" s="24"/>
    </row>
    <row r="93" spans="1:12" x14ac:dyDescent="0.2">
      <c r="A93" s="14"/>
      <c r="B93" s="22" t="s">
        <v>364</v>
      </c>
      <c r="C93" s="16" t="s">
        <v>365</v>
      </c>
      <c r="D93" s="6" t="s">
        <v>16</v>
      </c>
      <c r="E93" s="6" t="s">
        <v>366</v>
      </c>
      <c r="F93" s="6" t="s">
        <v>150</v>
      </c>
      <c r="G93" s="6"/>
      <c r="H93" s="9" t="s">
        <v>367</v>
      </c>
      <c r="I93" s="11" t="s">
        <v>152</v>
      </c>
      <c r="J93" s="6" t="s">
        <v>21</v>
      </c>
      <c r="K93" s="6" t="s">
        <v>75</v>
      </c>
      <c r="L93" s="24"/>
    </row>
    <row r="94" spans="1:12" x14ac:dyDescent="0.2">
      <c r="A94" s="14"/>
      <c r="B94" s="22" t="s">
        <v>368</v>
      </c>
      <c r="C94" s="16" t="s">
        <v>369</v>
      </c>
      <c r="D94" s="6" t="s">
        <v>16</v>
      </c>
      <c r="E94" s="6" t="s">
        <v>370</v>
      </c>
      <c r="F94" s="6" t="s">
        <v>150</v>
      </c>
      <c r="G94" s="6"/>
      <c r="H94" s="9" t="s">
        <v>371</v>
      </c>
      <c r="I94" s="11" t="s">
        <v>152</v>
      </c>
      <c r="J94" s="6" t="s">
        <v>21</v>
      </c>
      <c r="K94" s="6" t="s">
        <v>75</v>
      </c>
      <c r="L94" s="24"/>
    </row>
    <row r="95" spans="1:12" x14ac:dyDescent="0.2">
      <c r="A95" s="14"/>
      <c r="B95" s="22" t="s">
        <v>372</v>
      </c>
      <c r="C95" s="16" t="s">
        <v>373</v>
      </c>
      <c r="D95" s="6" t="s">
        <v>16</v>
      </c>
      <c r="E95" s="6" t="s">
        <v>374</v>
      </c>
      <c r="F95" s="6" t="s">
        <v>150</v>
      </c>
      <c r="G95" s="6"/>
      <c r="H95" s="9" t="s">
        <v>375</v>
      </c>
      <c r="I95" s="11" t="s">
        <v>152</v>
      </c>
      <c r="J95" s="6" t="s">
        <v>21</v>
      </c>
      <c r="K95" s="6" t="s">
        <v>75</v>
      </c>
      <c r="L95" s="24"/>
    </row>
    <row r="96" spans="1:12" x14ac:dyDescent="0.2">
      <c r="A96" s="14"/>
      <c r="B96" s="22" t="s">
        <v>388</v>
      </c>
      <c r="C96" s="16" t="s">
        <v>389</v>
      </c>
      <c r="D96" s="6" t="s">
        <v>16</v>
      </c>
      <c r="E96" s="6" t="s">
        <v>390</v>
      </c>
      <c r="F96" s="6" t="s">
        <v>150</v>
      </c>
      <c r="G96" s="6"/>
      <c r="H96" s="9" t="s">
        <v>391</v>
      </c>
      <c r="I96" s="11" t="s">
        <v>152</v>
      </c>
      <c r="J96" s="6" t="s">
        <v>21</v>
      </c>
      <c r="K96" s="6" t="s">
        <v>22</v>
      </c>
      <c r="L96" s="24"/>
    </row>
    <row r="97" spans="1:12" x14ac:dyDescent="0.2">
      <c r="A97" s="14"/>
      <c r="B97" s="26" t="s">
        <v>482</v>
      </c>
      <c r="C97" s="6" t="s">
        <v>483</v>
      </c>
      <c r="D97" s="6" t="s">
        <v>16</v>
      </c>
      <c r="E97" s="6" t="s">
        <v>483</v>
      </c>
      <c r="F97" s="6" t="s">
        <v>150</v>
      </c>
      <c r="G97" s="6"/>
      <c r="H97" s="9" t="s">
        <v>484</v>
      </c>
      <c r="I97" s="11" t="s">
        <v>20</v>
      </c>
      <c r="J97" s="6" t="s">
        <v>403</v>
      </c>
      <c r="K97" s="6" t="s">
        <v>22</v>
      </c>
      <c r="L97" s="24"/>
    </row>
    <row r="98" spans="1:12" x14ac:dyDescent="0.2">
      <c r="A98" s="14"/>
      <c r="B98" s="26" t="s">
        <v>448</v>
      </c>
      <c r="C98" s="6" t="s">
        <v>449</v>
      </c>
      <c r="D98" s="6" t="s">
        <v>16</v>
      </c>
      <c r="E98" s="6" t="s">
        <v>449</v>
      </c>
      <c r="F98" s="6" t="s">
        <v>150</v>
      </c>
      <c r="G98" s="6"/>
      <c r="H98" s="21" t="s">
        <v>450</v>
      </c>
      <c r="I98" s="11" t="s">
        <v>152</v>
      </c>
      <c r="J98" s="6" t="s">
        <v>403</v>
      </c>
      <c r="K98" s="6" t="s">
        <v>94</v>
      </c>
      <c r="L98" s="24"/>
    </row>
    <row r="99" spans="1:12" x14ac:dyDescent="0.2">
      <c r="A99" s="14"/>
      <c r="B99" s="26" t="s">
        <v>451</v>
      </c>
      <c r="C99" s="6" t="s">
        <v>452</v>
      </c>
      <c r="D99" s="6" t="s">
        <v>16</v>
      </c>
      <c r="E99" s="6" t="s">
        <v>452</v>
      </c>
      <c r="F99" s="6" t="s">
        <v>150</v>
      </c>
      <c r="G99" s="6"/>
      <c r="H99" s="9" t="s">
        <v>453</v>
      </c>
      <c r="I99" s="11" t="s">
        <v>20</v>
      </c>
      <c r="J99" s="27" t="s">
        <v>403</v>
      </c>
      <c r="K99" s="27" t="s">
        <v>454</v>
      </c>
      <c r="L99" s="24"/>
    </row>
    <row r="100" spans="1:12" x14ac:dyDescent="0.2">
      <c r="A100" s="14"/>
      <c r="B100" s="26" t="s">
        <v>485</v>
      </c>
      <c r="C100" s="6" t="s">
        <v>486</v>
      </c>
      <c r="D100" s="6" t="s">
        <v>16</v>
      </c>
      <c r="E100" s="6" t="s">
        <v>486</v>
      </c>
      <c r="F100" s="6" t="s">
        <v>150</v>
      </c>
      <c r="G100" s="6"/>
      <c r="H100" s="9" t="s">
        <v>487</v>
      </c>
      <c r="I100" s="11" t="s">
        <v>20</v>
      </c>
      <c r="J100" s="6" t="s">
        <v>403</v>
      </c>
      <c r="K100" s="6" t="s">
        <v>22</v>
      </c>
      <c r="L100" s="24"/>
    </row>
    <row r="101" spans="1:12" x14ac:dyDescent="0.2">
      <c r="A101" s="14"/>
      <c r="B101" s="26" t="s">
        <v>400</v>
      </c>
      <c r="C101" s="12" t="s">
        <v>15</v>
      </c>
      <c r="D101" s="6" t="s">
        <v>16</v>
      </c>
      <c r="E101" s="6" t="s">
        <v>401</v>
      </c>
      <c r="F101" s="6" t="s">
        <v>150</v>
      </c>
      <c r="G101" s="6"/>
      <c r="H101" s="9" t="s">
        <v>402</v>
      </c>
      <c r="I101" s="11" t="s">
        <v>90</v>
      </c>
      <c r="J101" s="6" t="s">
        <v>403</v>
      </c>
      <c r="K101" s="6" t="s">
        <v>94</v>
      </c>
      <c r="L101" s="24" t="s">
        <v>404</v>
      </c>
    </row>
    <row r="102" spans="1:12" x14ac:dyDescent="0.2">
      <c r="A102" s="47">
        <v>1.5</v>
      </c>
      <c r="B102" s="26" t="s">
        <v>459</v>
      </c>
      <c r="C102" s="12" t="s">
        <v>460</v>
      </c>
      <c r="D102" s="6" t="s">
        <v>16</v>
      </c>
      <c r="E102" s="6" t="s">
        <v>460</v>
      </c>
      <c r="F102" s="6" t="s">
        <v>150</v>
      </c>
      <c r="G102" s="6"/>
      <c r="H102" s="9" t="s">
        <v>461</v>
      </c>
      <c r="I102" s="11" t="s">
        <v>152</v>
      </c>
      <c r="J102" s="6" t="s">
        <v>403</v>
      </c>
      <c r="K102" s="6" t="s">
        <v>22</v>
      </c>
      <c r="L102" s="24"/>
    </row>
    <row r="103" spans="1:12" x14ac:dyDescent="0.2">
      <c r="A103" s="55"/>
      <c r="B103" s="26" t="s">
        <v>462</v>
      </c>
      <c r="C103" s="12" t="s">
        <v>463</v>
      </c>
      <c r="D103" s="6" t="s">
        <v>16</v>
      </c>
      <c r="E103" s="6" t="s">
        <v>463</v>
      </c>
      <c r="F103" s="6" t="s">
        <v>150</v>
      </c>
      <c r="G103" s="6"/>
      <c r="H103" s="9" t="s">
        <v>461</v>
      </c>
      <c r="I103" s="11" t="s">
        <v>152</v>
      </c>
      <c r="J103" s="6" t="s">
        <v>403</v>
      </c>
      <c r="K103" s="6" t="s">
        <v>22</v>
      </c>
      <c r="L103" s="24"/>
    </row>
    <row r="104" spans="1:12" x14ac:dyDescent="0.2">
      <c r="A104" s="14"/>
      <c r="B104" s="26" t="s">
        <v>464</v>
      </c>
      <c r="C104" s="12" t="s">
        <v>465</v>
      </c>
      <c r="D104" s="6" t="s">
        <v>16</v>
      </c>
      <c r="E104" s="6" t="s">
        <v>465</v>
      </c>
      <c r="F104" s="6" t="s">
        <v>150</v>
      </c>
      <c r="G104" s="6"/>
      <c r="H104" s="9" t="s">
        <v>466</v>
      </c>
      <c r="I104" s="11" t="s">
        <v>117</v>
      </c>
      <c r="J104" s="6" t="s">
        <v>403</v>
      </c>
      <c r="K104" s="6" t="s">
        <v>22</v>
      </c>
      <c r="L104" s="24"/>
    </row>
    <row r="105" spans="1:12" x14ac:dyDescent="0.2">
      <c r="A105" s="14"/>
      <c r="B105" s="26" t="s">
        <v>470</v>
      </c>
      <c r="C105" s="6" t="s">
        <v>471</v>
      </c>
      <c r="D105" s="6" t="s">
        <v>16</v>
      </c>
      <c r="E105" s="6" t="s">
        <v>471</v>
      </c>
      <c r="F105" s="6" t="s">
        <v>150</v>
      </c>
      <c r="G105" s="6"/>
      <c r="H105" s="9" t="s">
        <v>472</v>
      </c>
      <c r="I105" s="11" t="s">
        <v>117</v>
      </c>
      <c r="J105" s="6" t="s">
        <v>403</v>
      </c>
      <c r="K105" s="6" t="s">
        <v>22</v>
      </c>
      <c r="L105" s="24"/>
    </row>
    <row r="106" spans="1:12" x14ac:dyDescent="0.2">
      <c r="A106" s="47"/>
      <c r="B106" s="26" t="s">
        <v>473</v>
      </c>
      <c r="C106" s="6" t="s">
        <v>474</v>
      </c>
      <c r="D106" s="6" t="s">
        <v>16</v>
      </c>
      <c r="E106" s="6" t="s">
        <v>474</v>
      </c>
      <c r="F106" s="6" t="s">
        <v>150</v>
      </c>
      <c r="G106" s="6"/>
      <c r="H106" s="9" t="s">
        <v>475</v>
      </c>
      <c r="I106" s="11" t="s">
        <v>117</v>
      </c>
      <c r="J106" s="6" t="s">
        <v>403</v>
      </c>
      <c r="K106" s="6" t="s">
        <v>22</v>
      </c>
      <c r="L106" s="24"/>
    </row>
    <row r="107" spans="1:12" x14ac:dyDescent="0.2">
      <c r="A107" s="47"/>
      <c r="B107" s="26" t="s">
        <v>476</v>
      </c>
      <c r="C107" s="6" t="s">
        <v>477</v>
      </c>
      <c r="D107" s="6" t="s">
        <v>16</v>
      </c>
      <c r="E107" s="6" t="s">
        <v>477</v>
      </c>
      <c r="F107" s="6" t="s">
        <v>150</v>
      </c>
      <c r="G107" s="6"/>
      <c r="H107" s="9" t="s">
        <v>478</v>
      </c>
      <c r="I107" s="11" t="s">
        <v>117</v>
      </c>
      <c r="J107" s="6" t="s">
        <v>403</v>
      </c>
      <c r="K107" s="6" t="s">
        <v>22</v>
      </c>
      <c r="L107" s="24"/>
    </row>
    <row r="108" spans="1:12" x14ac:dyDescent="0.2">
      <c r="A108" s="14"/>
      <c r="B108" s="26" t="s">
        <v>479</v>
      </c>
      <c r="C108" s="6" t="s">
        <v>480</v>
      </c>
      <c r="D108" s="6" t="s">
        <v>16</v>
      </c>
      <c r="E108" s="6" t="s">
        <v>480</v>
      </c>
      <c r="F108" s="6" t="s">
        <v>150</v>
      </c>
      <c r="G108" s="6"/>
      <c r="H108" s="9" t="s">
        <v>481</v>
      </c>
      <c r="I108" s="11" t="s">
        <v>90</v>
      </c>
      <c r="J108" s="6" t="s">
        <v>403</v>
      </c>
      <c r="K108" s="6" t="s">
        <v>22</v>
      </c>
      <c r="L108" s="24"/>
    </row>
    <row r="109" spans="1:12" x14ac:dyDescent="0.2">
      <c r="A109" s="47"/>
      <c r="B109" s="28" t="s">
        <v>491</v>
      </c>
      <c r="C109" s="6" t="s">
        <v>492</v>
      </c>
      <c r="D109" s="6" t="s">
        <v>16</v>
      </c>
      <c r="E109" s="6" t="s">
        <v>492</v>
      </c>
      <c r="F109" s="6" t="s">
        <v>150</v>
      </c>
      <c r="G109" s="6"/>
      <c r="H109" s="9" t="s">
        <v>493</v>
      </c>
      <c r="I109" s="11" t="s">
        <v>494</v>
      </c>
      <c r="J109" s="27" t="s">
        <v>81</v>
      </c>
      <c r="K109" s="27" t="s">
        <v>454</v>
      </c>
      <c r="L109" s="24"/>
    </row>
    <row r="110" spans="1:12" x14ac:dyDescent="0.2">
      <c r="A110" s="14"/>
      <c r="B110" s="28" t="s">
        <v>495</v>
      </c>
      <c r="C110" s="16" t="s">
        <v>15</v>
      </c>
      <c r="D110" s="32" t="s">
        <v>38</v>
      </c>
      <c r="E110" s="6" t="s">
        <v>498</v>
      </c>
      <c r="F110" s="6" t="s">
        <v>150</v>
      </c>
      <c r="G110" s="6"/>
      <c r="H110" s="9" t="s">
        <v>499</v>
      </c>
      <c r="I110" s="11" t="s">
        <v>20</v>
      </c>
      <c r="J110" s="27" t="s">
        <v>21</v>
      </c>
      <c r="K110" s="6" t="s">
        <v>447</v>
      </c>
      <c r="L110" s="24"/>
    </row>
    <row r="111" spans="1:12" x14ac:dyDescent="0.2">
      <c r="A111" s="14"/>
      <c r="B111" s="28" t="s">
        <v>500</v>
      </c>
      <c r="C111" s="16" t="s">
        <v>15</v>
      </c>
      <c r="D111" s="32" t="s">
        <v>38</v>
      </c>
      <c r="E111" s="6" t="s">
        <v>496</v>
      </c>
      <c r="F111" s="6" t="s">
        <v>150</v>
      </c>
      <c r="G111" s="6"/>
      <c r="H111" s="9" t="s">
        <v>501</v>
      </c>
      <c r="I111" s="11" t="s">
        <v>152</v>
      </c>
      <c r="J111" s="27" t="s">
        <v>21</v>
      </c>
      <c r="K111" s="6" t="s">
        <v>447</v>
      </c>
      <c r="L111" s="24"/>
    </row>
    <row r="112" spans="1:12" x14ac:dyDescent="0.2">
      <c r="A112" s="14"/>
      <c r="B112" s="28" t="s">
        <v>495</v>
      </c>
      <c r="C112" s="16" t="s">
        <v>15</v>
      </c>
      <c r="D112" s="6" t="s">
        <v>16</v>
      </c>
      <c r="E112" s="6" t="s">
        <v>496</v>
      </c>
      <c r="F112" s="6" t="s">
        <v>150</v>
      </c>
      <c r="G112" s="6"/>
      <c r="H112" s="9" t="s">
        <v>497</v>
      </c>
      <c r="I112" s="11" t="s">
        <v>20</v>
      </c>
      <c r="J112" s="27" t="s">
        <v>21</v>
      </c>
      <c r="K112" s="27" t="s">
        <v>454</v>
      </c>
      <c r="L112" s="24"/>
    </row>
    <row r="113" spans="1:12" x14ac:dyDescent="0.2">
      <c r="A113" s="14"/>
      <c r="B113" s="28" t="s">
        <v>502</v>
      </c>
      <c r="C113" s="16" t="s">
        <v>15</v>
      </c>
      <c r="D113" s="6" t="s">
        <v>16</v>
      </c>
      <c r="E113" s="6" t="s">
        <v>503</v>
      </c>
      <c r="F113" s="6" t="s">
        <v>150</v>
      </c>
      <c r="G113" s="6"/>
      <c r="H113" s="9" t="s">
        <v>504</v>
      </c>
      <c r="I113" s="11" t="s">
        <v>80</v>
      </c>
      <c r="J113" s="27" t="s">
        <v>81</v>
      </c>
      <c r="K113" s="27" t="s">
        <v>454</v>
      </c>
      <c r="L113" s="24"/>
    </row>
    <row r="114" spans="1:12" x14ac:dyDescent="0.2">
      <c r="A114" s="14"/>
      <c r="B114" s="28" t="s">
        <v>505</v>
      </c>
      <c r="C114" s="16" t="s">
        <v>15</v>
      </c>
      <c r="D114" s="32" t="s">
        <v>38</v>
      </c>
      <c r="E114" s="6" t="s">
        <v>506</v>
      </c>
      <c r="F114" s="6" t="s">
        <v>150</v>
      </c>
      <c r="G114" s="6"/>
      <c r="H114" s="9" t="s">
        <v>507</v>
      </c>
      <c r="I114" s="11" t="s">
        <v>80</v>
      </c>
      <c r="J114" s="6" t="s">
        <v>81</v>
      </c>
      <c r="K114" s="6" t="s">
        <v>447</v>
      </c>
      <c r="L114" s="24"/>
    </row>
    <row r="115" spans="1:12" x14ac:dyDescent="0.2">
      <c r="A115" s="14"/>
      <c r="B115" s="28" t="s">
        <v>500</v>
      </c>
      <c r="C115" s="16" t="s">
        <v>15</v>
      </c>
      <c r="D115" s="32" t="s">
        <v>38</v>
      </c>
      <c r="E115" s="6" t="s">
        <v>506</v>
      </c>
      <c r="F115" s="6" t="s">
        <v>150</v>
      </c>
      <c r="G115" s="6"/>
      <c r="H115" s="29" t="s">
        <v>507</v>
      </c>
      <c r="I115" s="58" t="s">
        <v>436</v>
      </c>
      <c r="J115" s="6" t="s">
        <v>81</v>
      </c>
      <c r="K115" s="6" t="s">
        <v>447</v>
      </c>
      <c r="L115" s="24"/>
    </row>
    <row r="116" spans="1:12" x14ac:dyDescent="0.2">
      <c r="A116" s="14"/>
      <c r="B116" s="28" t="s">
        <v>555</v>
      </c>
      <c r="C116" s="6" t="s">
        <v>556</v>
      </c>
      <c r="D116" s="6" t="s">
        <v>16</v>
      </c>
      <c r="E116" s="6" t="s">
        <v>556</v>
      </c>
      <c r="F116" s="6" t="s">
        <v>150</v>
      </c>
      <c r="G116" s="6"/>
      <c r="H116" s="9" t="s">
        <v>558</v>
      </c>
      <c r="I116" s="11" t="s">
        <v>20</v>
      </c>
      <c r="J116" s="27" t="s">
        <v>81</v>
      </c>
      <c r="K116" s="6" t="s">
        <v>22</v>
      </c>
      <c r="L116" s="24" t="s">
        <v>224</v>
      </c>
    </row>
    <row r="117" spans="1:12" x14ac:dyDescent="0.2">
      <c r="A117" s="14"/>
      <c r="B117" s="122" t="s">
        <v>572</v>
      </c>
      <c r="C117" s="16"/>
      <c r="D117" s="6" t="s">
        <v>16</v>
      </c>
      <c r="E117" s="16" t="s">
        <v>573</v>
      </c>
      <c r="F117" s="6" t="s">
        <v>150</v>
      </c>
      <c r="G117" s="6"/>
      <c r="H117" s="9" t="s">
        <v>574</v>
      </c>
      <c r="I117" s="11"/>
      <c r="J117" s="6"/>
      <c r="K117" s="6"/>
      <c r="L117" s="24"/>
    </row>
    <row r="118" spans="1:12" x14ac:dyDescent="0.2">
      <c r="A118" s="14"/>
      <c r="B118" s="122" t="s">
        <v>575</v>
      </c>
      <c r="C118" s="16"/>
      <c r="D118" s="6" t="s">
        <v>16</v>
      </c>
      <c r="E118" s="16" t="s">
        <v>576</v>
      </c>
      <c r="F118" s="6" t="s">
        <v>150</v>
      </c>
      <c r="G118" s="6"/>
      <c r="H118" s="9" t="s">
        <v>577</v>
      </c>
      <c r="I118" s="11"/>
      <c r="J118" s="6"/>
      <c r="K118" s="6"/>
      <c r="L118" s="24"/>
    </row>
    <row r="119" spans="1:12" x14ac:dyDescent="0.2">
      <c r="A119" s="14"/>
      <c r="B119" s="122" t="s">
        <v>578</v>
      </c>
      <c r="C119" s="16"/>
      <c r="D119" s="6" t="s">
        <v>16</v>
      </c>
      <c r="E119" s="16" t="s">
        <v>579</v>
      </c>
      <c r="F119" s="6" t="s">
        <v>150</v>
      </c>
      <c r="G119" s="6"/>
      <c r="H119" s="9" t="s">
        <v>580</v>
      </c>
      <c r="I119" s="11"/>
      <c r="J119" s="6"/>
      <c r="K119" s="6"/>
      <c r="L119" s="24"/>
    </row>
    <row r="120" spans="1:12" x14ac:dyDescent="0.2">
      <c r="A120" s="55"/>
      <c r="B120" s="122" t="s">
        <v>581</v>
      </c>
      <c r="C120" s="16"/>
      <c r="D120" s="6" t="s">
        <v>16</v>
      </c>
      <c r="E120" s="16" t="s">
        <v>582</v>
      </c>
      <c r="F120" s="6" t="s">
        <v>150</v>
      </c>
      <c r="G120" s="6"/>
      <c r="H120" s="9" t="s">
        <v>583</v>
      </c>
      <c r="I120" s="11"/>
      <c r="J120" s="6"/>
      <c r="K120" s="6"/>
      <c r="L120" s="24"/>
    </row>
    <row r="121" spans="1:12" x14ac:dyDescent="0.2">
      <c r="A121" s="55"/>
      <c r="B121" s="122" t="s">
        <v>584</v>
      </c>
      <c r="C121" s="16"/>
      <c r="D121" s="6" t="s">
        <v>16</v>
      </c>
      <c r="E121" s="16" t="s">
        <v>585</v>
      </c>
      <c r="F121" s="6" t="s">
        <v>150</v>
      </c>
      <c r="G121" s="6"/>
      <c r="H121" s="9" t="s">
        <v>586</v>
      </c>
      <c r="I121" s="11"/>
      <c r="J121" s="6"/>
      <c r="K121" s="6"/>
      <c r="L121" s="24"/>
    </row>
    <row r="122" spans="1:12" x14ac:dyDescent="0.2">
      <c r="A122" s="14"/>
      <c r="B122" s="122" t="s">
        <v>587</v>
      </c>
      <c r="C122" s="16"/>
      <c r="D122" s="6" t="s">
        <v>16</v>
      </c>
      <c r="E122" s="16" t="s">
        <v>588</v>
      </c>
      <c r="F122" s="6" t="s">
        <v>150</v>
      </c>
      <c r="G122" s="6"/>
      <c r="H122" s="9" t="s">
        <v>589</v>
      </c>
      <c r="I122" s="11"/>
      <c r="J122" s="6"/>
      <c r="K122" s="6"/>
      <c r="L122" s="24"/>
    </row>
    <row r="123" spans="1:12" x14ac:dyDescent="0.2">
      <c r="A123" s="14"/>
      <c r="B123" s="122" t="s">
        <v>590</v>
      </c>
      <c r="C123" s="16"/>
      <c r="D123" s="6" t="s">
        <v>16</v>
      </c>
      <c r="E123" s="16" t="s">
        <v>591</v>
      </c>
      <c r="F123" s="6" t="s">
        <v>150</v>
      </c>
      <c r="G123" s="6"/>
      <c r="H123" s="9" t="s">
        <v>592</v>
      </c>
      <c r="I123" s="11"/>
      <c r="J123" s="6"/>
      <c r="K123" s="6"/>
      <c r="L123" s="24"/>
    </row>
    <row r="124" spans="1:12" x14ac:dyDescent="0.2">
      <c r="A124" s="14"/>
      <c r="B124" s="122" t="s">
        <v>593</v>
      </c>
      <c r="C124" s="16"/>
      <c r="D124" s="6" t="s">
        <v>16</v>
      </c>
      <c r="E124" s="16" t="s">
        <v>594</v>
      </c>
      <c r="F124" s="6" t="s">
        <v>150</v>
      </c>
      <c r="G124" s="6"/>
      <c r="H124" s="9" t="s">
        <v>595</v>
      </c>
      <c r="I124" s="11"/>
      <c r="J124" s="6"/>
      <c r="K124" s="6"/>
      <c r="L124" s="24"/>
    </row>
    <row r="125" spans="1:12" x14ac:dyDescent="0.2">
      <c r="A125" s="14"/>
      <c r="B125" s="122" t="s">
        <v>596</v>
      </c>
      <c r="C125" s="16"/>
      <c r="D125" s="6" t="s">
        <v>16</v>
      </c>
      <c r="E125" s="16" t="s">
        <v>597</v>
      </c>
      <c r="F125" s="6" t="s">
        <v>150</v>
      </c>
      <c r="G125" s="6"/>
      <c r="H125" s="9" t="s">
        <v>598</v>
      </c>
      <c r="I125" s="11"/>
      <c r="J125" s="6"/>
      <c r="K125" s="6"/>
      <c r="L125" s="24"/>
    </row>
    <row r="126" spans="1:12" x14ac:dyDescent="0.2">
      <c r="A126" s="14"/>
      <c r="B126" s="122" t="s">
        <v>599</v>
      </c>
      <c r="C126" s="16"/>
      <c r="D126" s="6" t="s">
        <v>16</v>
      </c>
      <c r="E126" s="16" t="s">
        <v>600</v>
      </c>
      <c r="F126" s="6" t="s">
        <v>150</v>
      </c>
      <c r="G126" s="6"/>
      <c r="H126" s="9" t="s">
        <v>601</v>
      </c>
      <c r="I126" s="11"/>
      <c r="J126" s="6"/>
      <c r="K126" s="6"/>
      <c r="L126" s="24"/>
    </row>
    <row r="127" spans="1:12" x14ac:dyDescent="0.2">
      <c r="A127" s="14"/>
      <c r="B127" s="122" t="s">
        <v>602</v>
      </c>
      <c r="C127" s="16"/>
      <c r="D127" s="6" t="s">
        <v>16</v>
      </c>
      <c r="E127" s="16" t="s">
        <v>603</v>
      </c>
      <c r="F127" s="6" t="s">
        <v>150</v>
      </c>
      <c r="G127" s="6"/>
      <c r="H127" s="9" t="s">
        <v>604</v>
      </c>
      <c r="I127" s="11"/>
      <c r="J127" s="6"/>
      <c r="K127" s="6"/>
      <c r="L127" s="24"/>
    </row>
    <row r="128" spans="1:12" x14ac:dyDescent="0.2">
      <c r="A128" s="14"/>
      <c r="B128" s="122" t="s">
        <v>605</v>
      </c>
      <c r="C128" s="16"/>
      <c r="D128" s="6" t="s">
        <v>16</v>
      </c>
      <c r="E128" s="16" t="s">
        <v>606</v>
      </c>
      <c r="F128" s="6" t="s">
        <v>150</v>
      </c>
      <c r="G128" s="6"/>
      <c r="H128" s="9" t="s">
        <v>607</v>
      </c>
      <c r="I128" s="11"/>
      <c r="J128" s="6"/>
      <c r="K128" s="6"/>
      <c r="L128" s="24"/>
    </row>
    <row r="129" spans="1:12" x14ac:dyDescent="0.2">
      <c r="A129" s="14"/>
      <c r="B129" s="122" t="s">
        <v>608</v>
      </c>
      <c r="C129" s="16"/>
      <c r="D129" s="6" t="s">
        <v>16</v>
      </c>
      <c r="E129" s="16" t="s">
        <v>609</v>
      </c>
      <c r="F129" s="6" t="s">
        <v>150</v>
      </c>
      <c r="G129" s="6"/>
      <c r="H129" s="9" t="s">
        <v>610</v>
      </c>
      <c r="I129" s="11"/>
      <c r="J129" s="6"/>
      <c r="K129" s="6"/>
      <c r="L129" s="24"/>
    </row>
    <row r="130" spans="1:12" x14ac:dyDescent="0.2">
      <c r="A130" s="14"/>
      <c r="B130" s="122" t="s">
        <v>611</v>
      </c>
      <c r="C130" s="16"/>
      <c r="D130" s="6" t="s">
        <v>16</v>
      </c>
      <c r="E130" s="16" t="s">
        <v>612</v>
      </c>
      <c r="F130" s="6" t="s">
        <v>150</v>
      </c>
      <c r="G130" s="6"/>
      <c r="H130" s="9" t="s">
        <v>613</v>
      </c>
      <c r="I130" s="11"/>
      <c r="J130" s="6"/>
      <c r="K130" s="6"/>
      <c r="L130" s="24"/>
    </row>
    <row r="131" spans="1:12" x14ac:dyDescent="0.2">
      <c r="A131" s="14"/>
      <c r="B131" s="122" t="s">
        <v>614</v>
      </c>
      <c r="C131" s="16"/>
      <c r="D131" s="6" t="s">
        <v>16</v>
      </c>
      <c r="E131" s="16" t="s">
        <v>615</v>
      </c>
      <c r="F131" s="6" t="s">
        <v>150</v>
      </c>
      <c r="G131" s="6"/>
      <c r="H131" s="9" t="s">
        <v>616</v>
      </c>
      <c r="I131" s="11"/>
      <c r="J131" s="6"/>
      <c r="K131" s="6"/>
      <c r="L131" s="24"/>
    </row>
    <row r="132" spans="1:12" x14ac:dyDescent="0.2">
      <c r="A132" s="14"/>
      <c r="B132" s="122" t="s">
        <v>617</v>
      </c>
      <c r="C132" s="16"/>
      <c r="D132" s="6" t="s">
        <v>16</v>
      </c>
      <c r="E132" s="16" t="s">
        <v>618</v>
      </c>
      <c r="F132" s="6" t="s">
        <v>150</v>
      </c>
      <c r="G132" s="6"/>
      <c r="H132" s="9" t="s">
        <v>619</v>
      </c>
      <c r="I132" s="11"/>
      <c r="J132" s="6"/>
      <c r="K132" s="6"/>
      <c r="L132" s="24"/>
    </row>
    <row r="133" spans="1:12" x14ac:dyDescent="0.2">
      <c r="A133" s="14"/>
      <c r="B133" s="122" t="s">
        <v>620</v>
      </c>
      <c r="C133" s="24"/>
      <c r="D133" s="6" t="s">
        <v>16</v>
      </c>
      <c r="E133" s="16" t="s">
        <v>621</v>
      </c>
      <c r="F133" s="6" t="s">
        <v>150</v>
      </c>
      <c r="G133" s="6"/>
      <c r="H133" s="9" t="s">
        <v>622</v>
      </c>
      <c r="I133" s="11"/>
      <c r="J133" s="6"/>
      <c r="K133" s="6"/>
      <c r="L133" s="24"/>
    </row>
    <row r="134" spans="1:12" x14ac:dyDescent="0.2">
      <c r="A134" s="14"/>
      <c r="B134" s="122" t="s">
        <v>623</v>
      </c>
      <c r="C134" s="24"/>
      <c r="D134" s="6" t="s">
        <v>16</v>
      </c>
      <c r="E134" s="16" t="s">
        <v>624</v>
      </c>
      <c r="F134" s="6" t="s">
        <v>150</v>
      </c>
      <c r="G134" s="6"/>
      <c r="H134" s="9" t="s">
        <v>625</v>
      </c>
      <c r="I134" s="11"/>
      <c r="J134" s="6"/>
      <c r="K134" s="6"/>
      <c r="L134" s="24"/>
    </row>
    <row r="135" spans="1:12" x14ac:dyDescent="0.2">
      <c r="A135" s="55"/>
      <c r="B135" s="36" t="s">
        <v>569</v>
      </c>
      <c r="C135" s="16" t="s">
        <v>570</v>
      </c>
      <c r="D135" s="6" t="s">
        <v>16</v>
      </c>
      <c r="E135" s="6" t="s">
        <v>570</v>
      </c>
      <c r="F135" s="6" t="s">
        <v>150</v>
      </c>
      <c r="G135" s="6"/>
      <c r="H135" s="9" t="s">
        <v>571</v>
      </c>
      <c r="I135" s="11" t="s">
        <v>80</v>
      </c>
      <c r="J135" s="6" t="s">
        <v>81</v>
      </c>
      <c r="K135" s="6" t="s">
        <v>22</v>
      </c>
      <c r="L135" s="24" t="s">
        <v>404</v>
      </c>
    </row>
    <row r="136" spans="1:12" x14ac:dyDescent="0.2">
      <c r="A136" s="14"/>
      <c r="B136" s="36" t="s">
        <v>626</v>
      </c>
      <c r="C136" s="16" t="s">
        <v>15</v>
      </c>
      <c r="D136" s="6" t="s">
        <v>16</v>
      </c>
      <c r="E136" s="6" t="s">
        <v>627</v>
      </c>
      <c r="F136" s="6" t="s">
        <v>150</v>
      </c>
      <c r="G136" s="6"/>
      <c r="H136" s="9" t="s">
        <v>628</v>
      </c>
      <c r="I136" s="11" t="s">
        <v>80</v>
      </c>
      <c r="J136" s="6" t="s">
        <v>81</v>
      </c>
      <c r="K136" s="6" t="s">
        <v>94</v>
      </c>
      <c r="L136" s="24"/>
    </row>
    <row r="137" spans="1:12" x14ac:dyDescent="0.2">
      <c r="A137" s="47"/>
      <c r="B137" s="37" t="s">
        <v>631</v>
      </c>
      <c r="C137" s="16" t="s">
        <v>15</v>
      </c>
      <c r="D137" s="6" t="s">
        <v>16</v>
      </c>
      <c r="E137" s="6" t="s">
        <v>632</v>
      </c>
      <c r="F137" s="6" t="s">
        <v>150</v>
      </c>
      <c r="G137" s="6"/>
      <c r="H137" s="9" t="s">
        <v>633</v>
      </c>
      <c r="I137" s="11" t="s">
        <v>80</v>
      </c>
      <c r="J137" s="6" t="s">
        <v>81</v>
      </c>
      <c r="K137" s="6" t="s">
        <v>22</v>
      </c>
      <c r="L137" s="24" t="s">
        <v>100</v>
      </c>
    </row>
    <row r="138" spans="1:12" x14ac:dyDescent="0.2">
      <c r="A138" s="14"/>
      <c r="B138" s="36" t="s">
        <v>634</v>
      </c>
      <c r="C138" s="16" t="s">
        <v>15</v>
      </c>
      <c r="D138" s="6" t="s">
        <v>16</v>
      </c>
      <c r="E138" s="6" t="s">
        <v>635</v>
      </c>
      <c r="F138" s="6" t="s">
        <v>150</v>
      </c>
      <c r="G138" s="6"/>
      <c r="H138" s="9" t="s">
        <v>636</v>
      </c>
      <c r="I138" s="11" t="s">
        <v>80</v>
      </c>
      <c r="J138" s="6" t="s">
        <v>81</v>
      </c>
      <c r="K138" s="6" t="s">
        <v>637</v>
      </c>
      <c r="L138" s="24"/>
    </row>
    <row r="139" spans="1:12" x14ac:dyDescent="0.2">
      <c r="A139" s="14"/>
      <c r="B139" s="37" t="s">
        <v>653</v>
      </c>
      <c r="C139" s="16" t="s">
        <v>654</v>
      </c>
      <c r="D139" s="6" t="s">
        <v>16</v>
      </c>
      <c r="E139" s="6" t="s">
        <v>654</v>
      </c>
      <c r="F139" s="6" t="s">
        <v>150</v>
      </c>
      <c r="G139" s="6"/>
      <c r="H139" s="9" t="s">
        <v>655</v>
      </c>
      <c r="I139" s="11" t="s">
        <v>117</v>
      </c>
      <c r="J139" s="6" t="s">
        <v>81</v>
      </c>
      <c r="K139" s="6" t="s">
        <v>94</v>
      </c>
      <c r="L139" s="24" t="s">
        <v>404</v>
      </c>
    </row>
    <row r="140" spans="1:12" x14ac:dyDescent="0.2">
      <c r="A140" s="14"/>
      <c r="B140" s="37" t="s">
        <v>656</v>
      </c>
      <c r="C140" s="16" t="s">
        <v>15</v>
      </c>
      <c r="D140" s="6" t="s">
        <v>16</v>
      </c>
      <c r="E140" s="6" t="s">
        <v>657</v>
      </c>
      <c r="F140" s="6" t="s">
        <v>150</v>
      </c>
      <c r="G140" s="6"/>
      <c r="H140" s="9" t="s">
        <v>658</v>
      </c>
      <c r="I140" s="11" t="s">
        <v>80</v>
      </c>
      <c r="J140" s="6" t="s">
        <v>81</v>
      </c>
      <c r="K140" s="6" t="s">
        <v>94</v>
      </c>
      <c r="L140" s="24"/>
    </row>
    <row r="141" spans="1:12" x14ac:dyDescent="0.2">
      <c r="A141" s="14"/>
      <c r="B141" s="36" t="s">
        <v>659</v>
      </c>
      <c r="C141" s="16" t="s">
        <v>15</v>
      </c>
      <c r="D141" s="6" t="s">
        <v>16</v>
      </c>
      <c r="E141" s="6" t="s">
        <v>660</v>
      </c>
      <c r="F141" s="6" t="s">
        <v>150</v>
      </c>
      <c r="G141" s="6"/>
      <c r="H141" s="9" t="s">
        <v>80</v>
      </c>
      <c r="I141" s="11" t="s">
        <v>80</v>
      </c>
      <c r="J141" s="6" t="s">
        <v>81</v>
      </c>
      <c r="K141" s="6" t="s">
        <v>22</v>
      </c>
      <c r="L141" s="24"/>
    </row>
    <row r="142" spans="1:12" x14ac:dyDescent="0.2">
      <c r="A142" s="14"/>
      <c r="B142" s="37" t="s">
        <v>661</v>
      </c>
      <c r="C142" s="16" t="s">
        <v>662</v>
      </c>
      <c r="D142" s="6" t="s">
        <v>16</v>
      </c>
      <c r="E142" s="6" t="s">
        <v>662</v>
      </c>
      <c r="F142" s="6" t="s">
        <v>150</v>
      </c>
      <c r="G142" s="6"/>
      <c r="H142" s="124" t="s">
        <v>663</v>
      </c>
      <c r="I142" s="11" t="s">
        <v>80</v>
      </c>
      <c r="J142" s="6" t="s">
        <v>81</v>
      </c>
      <c r="K142" s="6" t="s">
        <v>94</v>
      </c>
      <c r="L142" s="24" t="s">
        <v>100</v>
      </c>
    </row>
    <row r="143" spans="1:12" x14ac:dyDescent="0.2">
      <c r="A143" s="14"/>
      <c r="B143" s="37" t="s">
        <v>673</v>
      </c>
      <c r="C143" s="16" t="s">
        <v>15</v>
      </c>
      <c r="D143" s="32" t="s">
        <v>38</v>
      </c>
      <c r="E143" s="6" t="s">
        <v>674</v>
      </c>
      <c r="F143" s="6" t="s">
        <v>150</v>
      </c>
      <c r="G143" s="6"/>
      <c r="H143" s="9" t="s">
        <v>80</v>
      </c>
      <c r="I143" s="11" t="s">
        <v>80</v>
      </c>
      <c r="J143" s="6" t="s">
        <v>81</v>
      </c>
      <c r="K143" s="6">
        <v>5</v>
      </c>
      <c r="L143" s="24" t="s">
        <v>404</v>
      </c>
    </row>
    <row r="144" spans="1:12" x14ac:dyDescent="0.2">
      <c r="A144" s="14"/>
      <c r="B144" s="36" t="s">
        <v>690</v>
      </c>
      <c r="C144" s="16" t="s">
        <v>15</v>
      </c>
      <c r="D144" s="6" t="s">
        <v>16</v>
      </c>
      <c r="E144" s="6" t="s">
        <v>691</v>
      </c>
      <c r="F144" s="6" t="s">
        <v>150</v>
      </c>
      <c r="G144" s="6"/>
      <c r="H144" s="9" t="s">
        <v>692</v>
      </c>
      <c r="I144" s="11" t="s">
        <v>80</v>
      </c>
      <c r="J144" s="6" t="s">
        <v>81</v>
      </c>
      <c r="K144" s="6" t="s">
        <v>22</v>
      </c>
      <c r="L144" s="24"/>
    </row>
    <row r="145" spans="1:12" x14ac:dyDescent="0.2">
      <c r="A145" s="14"/>
      <c r="B145" s="37" t="s">
        <v>707</v>
      </c>
      <c r="C145" s="16" t="s">
        <v>15</v>
      </c>
      <c r="D145" s="6" t="s">
        <v>16</v>
      </c>
      <c r="E145" s="6" t="s">
        <v>708</v>
      </c>
      <c r="F145" s="6" t="s">
        <v>150</v>
      </c>
      <c r="G145" s="6"/>
      <c r="H145" s="9" t="s">
        <v>709</v>
      </c>
      <c r="I145" s="11" t="s">
        <v>710</v>
      </c>
      <c r="J145" s="6" t="s">
        <v>81</v>
      </c>
      <c r="K145" s="6" t="s">
        <v>94</v>
      </c>
      <c r="L145" s="24"/>
    </row>
    <row r="146" spans="1:12" x14ac:dyDescent="0.2">
      <c r="A146" s="14"/>
      <c r="B146" s="36" t="s">
        <v>675</v>
      </c>
      <c r="C146" s="16" t="s">
        <v>15</v>
      </c>
      <c r="D146" s="32" t="s">
        <v>38</v>
      </c>
      <c r="E146" s="6" t="s">
        <v>676</v>
      </c>
      <c r="F146" s="6" t="s">
        <v>150</v>
      </c>
      <c r="G146" s="6"/>
      <c r="H146" s="9" t="s">
        <v>117</v>
      </c>
      <c r="I146" s="11" t="s">
        <v>20</v>
      </c>
      <c r="J146" s="6" t="s">
        <v>81</v>
      </c>
      <c r="K146" s="6">
        <v>2</v>
      </c>
      <c r="L146" s="24"/>
    </row>
    <row r="147" spans="1:12" x14ac:dyDescent="0.2">
      <c r="A147" s="14"/>
      <c r="B147" s="37" t="s">
        <v>677</v>
      </c>
      <c r="C147" s="6" t="s">
        <v>678</v>
      </c>
      <c r="D147" s="32" t="s">
        <v>16</v>
      </c>
      <c r="E147" s="6" t="s">
        <v>678</v>
      </c>
      <c r="F147" s="6" t="s">
        <v>150</v>
      </c>
      <c r="G147" s="6"/>
      <c r="H147" s="7" t="s">
        <v>679</v>
      </c>
      <c r="I147" s="11" t="s">
        <v>80</v>
      </c>
      <c r="J147" s="6" t="s">
        <v>81</v>
      </c>
      <c r="K147" s="6" t="s">
        <v>94</v>
      </c>
      <c r="L147" s="24"/>
    </row>
    <row r="148" spans="1:12" x14ac:dyDescent="0.2">
      <c r="A148" s="14"/>
      <c r="B148" s="37" t="s">
        <v>683</v>
      </c>
      <c r="C148" s="16" t="s">
        <v>15</v>
      </c>
      <c r="D148" s="32" t="s">
        <v>38</v>
      </c>
      <c r="E148" s="6" t="s">
        <v>684</v>
      </c>
      <c r="F148" s="6" t="s">
        <v>150</v>
      </c>
      <c r="G148" s="6"/>
      <c r="H148" s="9" t="s">
        <v>80</v>
      </c>
      <c r="I148" s="11" t="s">
        <v>80</v>
      </c>
      <c r="J148" s="6" t="s">
        <v>81</v>
      </c>
      <c r="K148" s="6">
        <v>5</v>
      </c>
      <c r="L148" s="24"/>
    </row>
    <row r="149" spans="1:12" x14ac:dyDescent="0.2">
      <c r="A149" s="14"/>
      <c r="B149" s="36" t="s">
        <v>747</v>
      </c>
      <c r="C149" s="16" t="s">
        <v>748</v>
      </c>
      <c r="D149" s="32" t="s">
        <v>16</v>
      </c>
      <c r="E149" s="16" t="s">
        <v>748</v>
      </c>
      <c r="F149" s="6" t="s">
        <v>150</v>
      </c>
      <c r="G149" s="6"/>
      <c r="H149" s="7" t="s">
        <v>749</v>
      </c>
      <c r="I149" s="11" t="s">
        <v>80</v>
      </c>
      <c r="J149" s="6" t="s">
        <v>81</v>
      </c>
      <c r="K149" s="6" t="s">
        <v>94</v>
      </c>
      <c r="L149" s="24"/>
    </row>
    <row r="150" spans="1:12" x14ac:dyDescent="0.2">
      <c r="A150" s="14"/>
      <c r="B150" s="37" t="s">
        <v>680</v>
      </c>
      <c r="C150" s="6" t="s">
        <v>681</v>
      </c>
      <c r="D150" s="32" t="s">
        <v>16</v>
      </c>
      <c r="E150" s="6" t="s">
        <v>681</v>
      </c>
      <c r="F150" s="6" t="s">
        <v>150</v>
      </c>
      <c r="G150" s="6"/>
      <c r="H150" s="7" t="s">
        <v>682</v>
      </c>
      <c r="I150" s="11" t="s">
        <v>80</v>
      </c>
      <c r="J150" s="6" t="s">
        <v>81</v>
      </c>
      <c r="K150" s="6" t="s">
        <v>94</v>
      </c>
      <c r="L150" s="24"/>
    </row>
    <row r="151" spans="1:12" x14ac:dyDescent="0.2">
      <c r="A151" s="14"/>
      <c r="B151" s="37" t="s">
        <v>685</v>
      </c>
      <c r="C151" s="16" t="s">
        <v>15</v>
      </c>
      <c r="D151" s="32" t="s">
        <v>38</v>
      </c>
      <c r="E151" s="6" t="s">
        <v>686</v>
      </c>
      <c r="F151" s="6" t="s">
        <v>150</v>
      </c>
      <c r="G151" s="6"/>
      <c r="H151" s="9" t="s">
        <v>80</v>
      </c>
      <c r="I151" s="11" t="s">
        <v>80</v>
      </c>
      <c r="J151" s="6" t="s">
        <v>81</v>
      </c>
      <c r="K151" s="6">
        <v>2</v>
      </c>
      <c r="L151" s="24"/>
    </row>
    <row r="152" spans="1:12" x14ac:dyDescent="0.2">
      <c r="A152" s="14"/>
      <c r="B152" s="37" t="s">
        <v>687</v>
      </c>
      <c r="C152" s="16" t="s">
        <v>15</v>
      </c>
      <c r="D152" s="6" t="s">
        <v>16</v>
      </c>
      <c r="E152" s="6" t="s">
        <v>688</v>
      </c>
      <c r="F152" s="6" t="s">
        <v>150</v>
      </c>
      <c r="G152" s="6"/>
      <c r="H152" s="9" t="s">
        <v>689</v>
      </c>
      <c r="I152" s="11" t="s">
        <v>152</v>
      </c>
      <c r="J152" s="6" t="s">
        <v>81</v>
      </c>
      <c r="K152" s="6" t="s">
        <v>22</v>
      </c>
      <c r="L152" s="24"/>
    </row>
    <row r="153" spans="1:12" x14ac:dyDescent="0.2">
      <c r="A153" s="14"/>
      <c r="B153" s="71" t="s">
        <v>815</v>
      </c>
      <c r="C153" s="16" t="s">
        <v>812</v>
      </c>
      <c r="D153" s="6" t="s">
        <v>16</v>
      </c>
      <c r="E153" s="6" t="s">
        <v>816</v>
      </c>
      <c r="F153" s="6" t="s">
        <v>150</v>
      </c>
      <c r="G153" s="6"/>
      <c r="H153" s="9" t="s">
        <v>817</v>
      </c>
      <c r="I153" s="11" t="s">
        <v>117</v>
      </c>
      <c r="J153" s="27" t="s">
        <v>81</v>
      </c>
      <c r="K153" s="27" t="s">
        <v>454</v>
      </c>
      <c r="L153" s="24"/>
    </row>
    <row r="154" spans="1:12" x14ac:dyDescent="0.2">
      <c r="A154" s="14"/>
      <c r="B154" s="71" t="s">
        <v>820</v>
      </c>
      <c r="C154" s="16" t="s">
        <v>821</v>
      </c>
      <c r="D154" s="6" t="s">
        <v>16</v>
      </c>
      <c r="E154" s="6" t="s">
        <v>821</v>
      </c>
      <c r="F154" s="6" t="s">
        <v>150</v>
      </c>
      <c r="G154" s="6"/>
      <c r="H154" s="9" t="s">
        <v>822</v>
      </c>
      <c r="I154" s="11" t="s">
        <v>117</v>
      </c>
      <c r="J154" s="27" t="s">
        <v>81</v>
      </c>
      <c r="K154" s="27" t="s">
        <v>94</v>
      </c>
      <c r="L154" s="24" t="s">
        <v>404</v>
      </c>
    </row>
    <row r="155" spans="1:12" x14ac:dyDescent="0.2">
      <c r="A155" s="14"/>
      <c r="B155" s="71" t="s">
        <v>823</v>
      </c>
      <c r="C155" s="16" t="s">
        <v>824</v>
      </c>
      <c r="D155" s="6" t="s">
        <v>16</v>
      </c>
      <c r="E155" s="6" t="s">
        <v>824</v>
      </c>
      <c r="F155" s="6" t="s">
        <v>150</v>
      </c>
      <c r="G155" s="6"/>
      <c r="H155" s="9" t="s">
        <v>825</v>
      </c>
      <c r="I155" s="11" t="s">
        <v>117</v>
      </c>
      <c r="J155" s="27" t="s">
        <v>81</v>
      </c>
      <c r="K155" s="27" t="s">
        <v>94</v>
      </c>
      <c r="L155" s="24"/>
    </row>
    <row r="156" spans="1:12" x14ac:dyDescent="0.2">
      <c r="A156" s="14"/>
      <c r="B156" s="71" t="s">
        <v>826</v>
      </c>
      <c r="C156" s="16" t="s">
        <v>827</v>
      </c>
      <c r="D156" s="6" t="s">
        <v>16</v>
      </c>
      <c r="E156" s="6" t="s">
        <v>827</v>
      </c>
      <c r="F156" s="6" t="s">
        <v>150</v>
      </c>
      <c r="G156" s="6"/>
      <c r="H156" s="9" t="s">
        <v>828</v>
      </c>
      <c r="I156" s="11" t="s">
        <v>117</v>
      </c>
      <c r="J156" s="27" t="s">
        <v>81</v>
      </c>
      <c r="K156" s="27" t="s">
        <v>75</v>
      </c>
      <c r="L156" s="24"/>
    </row>
    <row r="157" spans="1:12" x14ac:dyDescent="0.2">
      <c r="A157" s="14"/>
      <c r="B157" s="71" t="s">
        <v>829</v>
      </c>
      <c r="C157" s="16" t="s">
        <v>830</v>
      </c>
      <c r="D157" s="6" t="s">
        <v>16</v>
      </c>
      <c r="E157" s="6" t="s">
        <v>830</v>
      </c>
      <c r="F157" s="6" t="s">
        <v>150</v>
      </c>
      <c r="G157" s="6"/>
      <c r="H157" s="9" t="s">
        <v>831</v>
      </c>
      <c r="I157" s="11" t="s">
        <v>117</v>
      </c>
      <c r="J157" s="27" t="s">
        <v>81</v>
      </c>
      <c r="K157" s="27" t="s">
        <v>94</v>
      </c>
      <c r="L157" s="24"/>
    </row>
    <row r="158" spans="1:12" x14ac:dyDescent="0.2">
      <c r="A158" s="14"/>
      <c r="B158" s="77" t="s">
        <v>844</v>
      </c>
      <c r="C158" s="12"/>
      <c r="D158" s="6" t="s">
        <v>16</v>
      </c>
      <c r="E158" s="6" t="s">
        <v>845</v>
      </c>
      <c r="F158" s="6" t="s">
        <v>150</v>
      </c>
      <c r="G158" s="6"/>
      <c r="H158" s="9"/>
      <c r="I158" s="11"/>
      <c r="J158" s="6"/>
      <c r="K158" s="6"/>
      <c r="L158" s="24"/>
    </row>
    <row r="159" spans="1:12" x14ac:dyDescent="0.2">
      <c r="A159" s="14"/>
      <c r="B159" s="77" t="s">
        <v>858</v>
      </c>
      <c r="C159" s="6"/>
      <c r="D159" s="6" t="s">
        <v>16</v>
      </c>
      <c r="E159" s="6" t="s">
        <v>859</v>
      </c>
      <c r="F159" s="6" t="s">
        <v>150</v>
      </c>
      <c r="G159" s="6"/>
      <c r="H159" s="9"/>
      <c r="I159" s="11" t="s">
        <v>117</v>
      </c>
      <c r="J159" s="27" t="s">
        <v>81</v>
      </c>
      <c r="K159" s="27" t="s">
        <v>94</v>
      </c>
      <c r="L159" s="24" t="s">
        <v>860</v>
      </c>
    </row>
    <row r="160" spans="1:12" x14ac:dyDescent="0.2">
      <c r="A160" s="14"/>
      <c r="B160" s="77" t="s">
        <v>861</v>
      </c>
      <c r="C160" s="12"/>
      <c r="D160" s="6" t="s">
        <v>16</v>
      </c>
      <c r="E160" s="6" t="s">
        <v>862</v>
      </c>
      <c r="F160" s="6" t="s">
        <v>150</v>
      </c>
      <c r="G160" s="6"/>
      <c r="H160" s="9"/>
      <c r="I160" s="11" t="s">
        <v>117</v>
      </c>
      <c r="J160" s="27" t="s">
        <v>81</v>
      </c>
      <c r="K160" s="27" t="s">
        <v>94</v>
      </c>
      <c r="L160" s="24"/>
    </row>
    <row r="161" spans="1:12" x14ac:dyDescent="0.2">
      <c r="A161" s="14"/>
      <c r="B161" s="77" t="s">
        <v>846</v>
      </c>
      <c r="C161" s="12"/>
      <c r="D161" s="6" t="s">
        <v>16</v>
      </c>
      <c r="E161" s="6" t="s">
        <v>847</v>
      </c>
      <c r="F161" s="6" t="s">
        <v>150</v>
      </c>
      <c r="G161" s="6"/>
      <c r="H161" s="9"/>
      <c r="I161" s="11" t="s">
        <v>117</v>
      </c>
      <c r="J161" s="27" t="s">
        <v>81</v>
      </c>
      <c r="K161" s="27" t="s">
        <v>94</v>
      </c>
      <c r="L161" s="24"/>
    </row>
    <row r="162" spans="1:12" x14ac:dyDescent="0.2">
      <c r="A162" s="14"/>
      <c r="B162" s="77" t="s">
        <v>848</v>
      </c>
      <c r="C162" s="12"/>
      <c r="D162" s="6" t="s">
        <v>16</v>
      </c>
      <c r="E162" s="6" t="s">
        <v>849</v>
      </c>
      <c r="F162" s="6" t="s">
        <v>150</v>
      </c>
      <c r="G162" s="6"/>
      <c r="H162" s="9"/>
      <c r="I162" s="11" t="s">
        <v>117</v>
      </c>
      <c r="J162" s="27" t="s">
        <v>81</v>
      </c>
      <c r="K162" s="27" t="s">
        <v>94</v>
      </c>
      <c r="L162" s="24"/>
    </row>
    <row r="163" spans="1:12" x14ac:dyDescent="0.2">
      <c r="A163" s="14"/>
      <c r="B163" s="77" t="s">
        <v>850</v>
      </c>
      <c r="C163" s="12"/>
      <c r="D163" s="6" t="s">
        <v>16</v>
      </c>
      <c r="E163" s="6" t="s">
        <v>851</v>
      </c>
      <c r="F163" s="6" t="s">
        <v>150</v>
      </c>
      <c r="G163" s="6"/>
      <c r="H163" s="9"/>
      <c r="I163" s="11" t="s">
        <v>117</v>
      </c>
      <c r="J163" s="27" t="s">
        <v>81</v>
      </c>
      <c r="K163" s="27" t="s">
        <v>94</v>
      </c>
      <c r="L163" s="24"/>
    </row>
    <row r="164" spans="1:12" x14ac:dyDescent="0.2">
      <c r="A164" s="14"/>
      <c r="B164" s="77" t="s">
        <v>852</v>
      </c>
      <c r="C164" s="12"/>
      <c r="D164" s="6" t="s">
        <v>16</v>
      </c>
      <c r="E164" s="6" t="s">
        <v>853</v>
      </c>
      <c r="F164" s="6" t="s">
        <v>150</v>
      </c>
      <c r="G164" s="6"/>
      <c r="H164" s="9"/>
      <c r="I164" s="11" t="s">
        <v>117</v>
      </c>
      <c r="J164" s="27" t="s">
        <v>81</v>
      </c>
      <c r="K164" s="27" t="s">
        <v>94</v>
      </c>
      <c r="L164" s="24"/>
    </row>
    <row r="165" spans="1:12" x14ac:dyDescent="0.2">
      <c r="A165" s="14"/>
      <c r="B165" s="77" t="s">
        <v>854</v>
      </c>
      <c r="C165" s="12"/>
      <c r="D165" s="6" t="s">
        <v>16</v>
      </c>
      <c r="E165" s="6" t="s">
        <v>855</v>
      </c>
      <c r="F165" s="6" t="s">
        <v>150</v>
      </c>
      <c r="G165" s="6"/>
      <c r="H165" s="9"/>
      <c r="I165" s="11" t="s">
        <v>117</v>
      </c>
      <c r="J165" s="27" t="s">
        <v>81</v>
      </c>
      <c r="K165" s="27" t="s">
        <v>94</v>
      </c>
      <c r="L165" s="24"/>
    </row>
    <row r="166" spans="1:12" x14ac:dyDescent="0.2">
      <c r="A166" s="55"/>
      <c r="B166" s="77" t="s">
        <v>856</v>
      </c>
      <c r="C166" s="12"/>
      <c r="D166" s="6" t="s">
        <v>16</v>
      </c>
      <c r="E166" s="6" t="s">
        <v>857</v>
      </c>
      <c r="F166" s="6" t="s">
        <v>150</v>
      </c>
      <c r="G166" s="6"/>
      <c r="H166" s="9"/>
      <c r="I166" s="11" t="s">
        <v>117</v>
      </c>
      <c r="J166" s="27" t="s">
        <v>81</v>
      </c>
      <c r="K166" s="27" t="s">
        <v>94</v>
      </c>
      <c r="L166" s="24"/>
    </row>
    <row r="167" spans="1:12" ht="38.25" x14ac:dyDescent="0.2">
      <c r="A167" s="14"/>
      <c r="B167" s="28" t="s">
        <v>550</v>
      </c>
      <c r="C167" s="6" t="s">
        <v>551</v>
      </c>
      <c r="D167" s="6" t="s">
        <v>16</v>
      </c>
      <c r="E167" s="6" t="s">
        <v>552</v>
      </c>
      <c r="F167" s="6" t="s">
        <v>553</v>
      </c>
      <c r="G167" s="6"/>
      <c r="H167" s="9" t="s">
        <v>554</v>
      </c>
      <c r="I167" s="11" t="s">
        <v>20</v>
      </c>
      <c r="J167" s="27" t="s">
        <v>81</v>
      </c>
      <c r="K167" s="6" t="s">
        <v>22</v>
      </c>
      <c r="L167" s="24" t="s">
        <v>224</v>
      </c>
    </row>
    <row r="168" spans="1:12" x14ac:dyDescent="0.2">
      <c r="A168" s="14"/>
      <c r="B168" s="22" t="s">
        <v>238</v>
      </c>
      <c r="C168" s="25" t="s">
        <v>15</v>
      </c>
      <c r="D168" s="6" t="s">
        <v>38</v>
      </c>
      <c r="E168" s="6" t="s">
        <v>239</v>
      </c>
      <c r="F168" s="6" t="s">
        <v>240</v>
      </c>
      <c r="G168" s="6"/>
      <c r="H168" s="9" t="s">
        <v>241</v>
      </c>
      <c r="I168" s="11" t="s">
        <v>20</v>
      </c>
      <c r="J168" s="6" t="s">
        <v>233</v>
      </c>
      <c r="K168" s="6" t="s">
        <v>242</v>
      </c>
      <c r="L168" s="24"/>
    </row>
    <row r="169" spans="1:12" x14ac:dyDescent="0.2">
      <c r="A169" s="14"/>
      <c r="B169" s="22" t="s">
        <v>243</v>
      </c>
      <c r="C169" s="16" t="s">
        <v>15</v>
      </c>
      <c r="D169" s="6" t="s">
        <v>38</v>
      </c>
      <c r="E169" s="6" t="s">
        <v>244</v>
      </c>
      <c r="F169" s="6" t="s">
        <v>240</v>
      </c>
      <c r="G169" s="6"/>
      <c r="H169" s="9" t="s">
        <v>241</v>
      </c>
      <c r="I169" s="11" t="s">
        <v>20</v>
      </c>
      <c r="J169" s="6" t="s">
        <v>233</v>
      </c>
      <c r="K169" s="6" t="s">
        <v>242</v>
      </c>
      <c r="L169" s="24"/>
    </row>
    <row r="170" spans="1:12" x14ac:dyDescent="0.2">
      <c r="A170" s="55"/>
      <c r="B170" s="22" t="s">
        <v>245</v>
      </c>
      <c r="C170" s="16" t="s">
        <v>15</v>
      </c>
      <c r="D170" s="6" t="s">
        <v>38</v>
      </c>
      <c r="E170" s="6" t="s">
        <v>246</v>
      </c>
      <c r="F170" s="6" t="s">
        <v>240</v>
      </c>
      <c r="G170" s="6"/>
      <c r="H170" s="9" t="s">
        <v>241</v>
      </c>
      <c r="I170" s="11" t="s">
        <v>20</v>
      </c>
      <c r="J170" s="6" t="s">
        <v>233</v>
      </c>
      <c r="K170" s="6" t="s">
        <v>242</v>
      </c>
      <c r="L170" s="24"/>
    </row>
    <row r="171" spans="1:12" x14ac:dyDescent="0.2">
      <c r="A171" s="14"/>
      <c r="B171" s="22" t="s">
        <v>269</v>
      </c>
      <c r="C171" s="16" t="s">
        <v>270</v>
      </c>
      <c r="D171" s="6" t="s">
        <v>16</v>
      </c>
      <c r="E171" s="6" t="s">
        <v>270</v>
      </c>
      <c r="F171" s="6" t="s">
        <v>240</v>
      </c>
      <c r="G171" s="6"/>
      <c r="H171" s="9" t="s">
        <v>271</v>
      </c>
      <c r="I171" s="11" t="s">
        <v>80</v>
      </c>
      <c r="J171" s="6" t="s">
        <v>81</v>
      </c>
      <c r="K171" s="6" t="s">
        <v>22</v>
      </c>
      <c r="L171" s="24"/>
    </row>
    <row r="172" spans="1:12" x14ac:dyDescent="0.2">
      <c r="A172" s="14"/>
      <c r="B172" s="22" t="s">
        <v>380</v>
      </c>
      <c r="C172" s="16" t="s">
        <v>381</v>
      </c>
      <c r="D172" s="6" t="s">
        <v>16</v>
      </c>
      <c r="E172" s="6" t="s">
        <v>382</v>
      </c>
      <c r="F172" s="6" t="s">
        <v>240</v>
      </c>
      <c r="G172" s="6"/>
      <c r="H172" s="9" t="s">
        <v>383</v>
      </c>
      <c r="I172" s="11" t="s">
        <v>152</v>
      </c>
      <c r="J172" s="6" t="s">
        <v>21</v>
      </c>
      <c r="K172" s="6" t="s">
        <v>75</v>
      </c>
      <c r="L172" s="24"/>
    </row>
    <row r="173" spans="1:12" x14ac:dyDescent="0.2">
      <c r="A173" s="14"/>
      <c r="B173" s="8" t="s">
        <v>76</v>
      </c>
      <c r="C173" s="16" t="s">
        <v>15</v>
      </c>
      <c r="D173" s="32" t="s">
        <v>38</v>
      </c>
      <c r="E173" s="6" t="s">
        <v>77</v>
      </c>
      <c r="F173" s="6" t="s">
        <v>78</v>
      </c>
      <c r="G173" s="6"/>
      <c r="H173" s="9" t="s">
        <v>79</v>
      </c>
      <c r="I173" s="11" t="s">
        <v>80</v>
      </c>
      <c r="J173" s="6" t="s">
        <v>81</v>
      </c>
      <c r="K173" s="6" t="s">
        <v>82</v>
      </c>
      <c r="L173" s="24"/>
    </row>
    <row r="174" spans="1:12" x14ac:dyDescent="0.2">
      <c r="A174" s="14"/>
      <c r="B174" s="8" t="s">
        <v>83</v>
      </c>
      <c r="C174" s="16" t="s">
        <v>15</v>
      </c>
      <c r="D174" s="6" t="s">
        <v>16</v>
      </c>
      <c r="E174" s="6" t="s">
        <v>77</v>
      </c>
      <c r="F174" s="6" t="s">
        <v>78</v>
      </c>
      <c r="G174" s="6"/>
      <c r="H174" s="9" t="s">
        <v>84</v>
      </c>
      <c r="I174" s="11" t="s">
        <v>80</v>
      </c>
      <c r="J174" s="6" t="s">
        <v>81</v>
      </c>
      <c r="K174" s="6" t="s">
        <v>22</v>
      </c>
      <c r="L174" s="24"/>
    </row>
    <row r="175" spans="1:12" x14ac:dyDescent="0.2">
      <c r="A175" s="14"/>
      <c r="B175" s="22" t="s">
        <v>298</v>
      </c>
      <c r="C175" s="16" t="s">
        <v>299</v>
      </c>
      <c r="D175" s="6" t="s">
        <v>16</v>
      </c>
      <c r="E175" s="6" t="s">
        <v>299</v>
      </c>
      <c r="F175" s="6" t="s">
        <v>78</v>
      </c>
      <c r="G175" s="6"/>
      <c r="H175" s="9" t="s">
        <v>300</v>
      </c>
      <c r="I175" s="11" t="s">
        <v>80</v>
      </c>
      <c r="J175" s="6" t="s">
        <v>81</v>
      </c>
      <c r="K175" s="6" t="s">
        <v>22</v>
      </c>
      <c r="L175" s="24"/>
    </row>
    <row r="176" spans="1:12" x14ac:dyDescent="0.2">
      <c r="A176" s="14"/>
      <c r="B176" s="22" t="s">
        <v>333</v>
      </c>
      <c r="C176" s="16" t="s">
        <v>334</v>
      </c>
      <c r="D176" s="6" t="s">
        <v>16</v>
      </c>
      <c r="E176" s="6" t="s">
        <v>335</v>
      </c>
      <c r="F176" s="64" t="s">
        <v>336</v>
      </c>
      <c r="G176" s="64"/>
      <c r="H176" s="9" t="s">
        <v>337</v>
      </c>
      <c r="I176" s="11" t="s">
        <v>152</v>
      </c>
      <c r="J176" s="6" t="s">
        <v>21</v>
      </c>
      <c r="K176" s="6" t="s">
        <v>22</v>
      </c>
      <c r="L176" s="24"/>
    </row>
    <row r="177" spans="1:12" x14ac:dyDescent="0.2">
      <c r="A177" s="14"/>
      <c r="B177" s="15" t="s">
        <v>196</v>
      </c>
      <c r="C177" s="12" t="s">
        <v>197</v>
      </c>
      <c r="D177" s="6" t="s">
        <v>16</v>
      </c>
      <c r="E177" s="6" t="s">
        <v>197</v>
      </c>
      <c r="F177" s="64" t="s">
        <v>198</v>
      </c>
      <c r="G177" s="64"/>
      <c r="H177" s="9" t="s">
        <v>199</v>
      </c>
      <c r="I177" s="11" t="s">
        <v>152</v>
      </c>
      <c r="J177" s="6" t="s">
        <v>81</v>
      </c>
      <c r="K177" s="6" t="s">
        <v>22</v>
      </c>
      <c r="L177" s="24"/>
    </row>
    <row r="178" spans="1:12" x14ac:dyDescent="0.2">
      <c r="A178" s="14"/>
      <c r="B178" s="15" t="s">
        <v>200</v>
      </c>
      <c r="C178" s="6" t="s">
        <v>201</v>
      </c>
      <c r="D178" s="6" t="s">
        <v>16</v>
      </c>
      <c r="E178" s="6" t="s">
        <v>201</v>
      </c>
      <c r="F178" s="64" t="s">
        <v>198</v>
      </c>
      <c r="G178" s="64"/>
      <c r="H178" s="21" t="s">
        <v>202</v>
      </c>
      <c r="I178" s="11" t="s">
        <v>152</v>
      </c>
      <c r="J178" s="6" t="s">
        <v>81</v>
      </c>
      <c r="K178" s="12" t="s">
        <v>75</v>
      </c>
      <c r="L178" s="24"/>
    </row>
    <row r="179" spans="1:12" x14ac:dyDescent="0.2">
      <c r="A179" s="14"/>
      <c r="B179" s="22" t="s">
        <v>262</v>
      </c>
      <c r="C179" s="16" t="s">
        <v>15</v>
      </c>
      <c r="D179" s="6" t="s">
        <v>16</v>
      </c>
      <c r="E179" s="6" t="s">
        <v>263</v>
      </c>
      <c r="F179" s="6" t="s">
        <v>264</v>
      </c>
      <c r="G179" s="6"/>
      <c r="H179" s="9" t="s">
        <v>265</v>
      </c>
      <c r="I179" s="11" t="s">
        <v>80</v>
      </c>
      <c r="J179" s="6" t="s">
        <v>81</v>
      </c>
      <c r="K179" s="6" t="s">
        <v>94</v>
      </c>
      <c r="L179" s="24"/>
    </row>
    <row r="180" spans="1:12" x14ac:dyDescent="0.2">
      <c r="A180" s="14"/>
      <c r="B180" s="8" t="s">
        <v>110</v>
      </c>
      <c r="C180" s="16" t="s">
        <v>111</v>
      </c>
      <c r="D180" s="32" t="s">
        <v>38</v>
      </c>
      <c r="E180" s="16" t="s">
        <v>111</v>
      </c>
      <c r="F180" s="6" t="s">
        <v>112</v>
      </c>
      <c r="G180" s="6"/>
      <c r="H180" s="9" t="s">
        <v>103</v>
      </c>
      <c r="I180" s="11" t="s">
        <v>90</v>
      </c>
      <c r="J180" s="6" t="s">
        <v>21</v>
      </c>
      <c r="K180" s="6" t="s">
        <v>91</v>
      </c>
      <c r="L180" s="24"/>
    </row>
    <row r="181" spans="1:12" x14ac:dyDescent="0.2">
      <c r="A181" s="14"/>
      <c r="B181" s="8" t="s">
        <v>96</v>
      </c>
      <c r="C181" s="6" t="s">
        <v>97</v>
      </c>
      <c r="D181" s="6" t="s">
        <v>16</v>
      </c>
      <c r="E181" s="6" t="s">
        <v>97</v>
      </c>
      <c r="F181" s="12" t="s">
        <v>98</v>
      </c>
      <c r="G181" s="12"/>
      <c r="H181" s="9" t="s">
        <v>99</v>
      </c>
      <c r="I181" s="11" t="s">
        <v>90</v>
      </c>
      <c r="J181" s="6" t="s">
        <v>21</v>
      </c>
      <c r="K181" s="6" t="s">
        <v>94</v>
      </c>
      <c r="L181" s="24" t="s">
        <v>100</v>
      </c>
    </row>
    <row r="182" spans="1:12" x14ac:dyDescent="0.2">
      <c r="A182" s="14"/>
      <c r="B182" s="22" t="s">
        <v>323</v>
      </c>
      <c r="C182" s="16" t="s">
        <v>324</v>
      </c>
      <c r="D182" s="6" t="s">
        <v>16</v>
      </c>
      <c r="E182" s="6" t="s">
        <v>325</v>
      </c>
      <c r="F182" s="6" t="s">
        <v>98</v>
      </c>
      <c r="G182" s="6"/>
      <c r="H182" s="9" t="s">
        <v>326</v>
      </c>
      <c r="I182" s="11" t="s">
        <v>152</v>
      </c>
      <c r="J182" s="6" t="s">
        <v>21</v>
      </c>
      <c r="K182" s="6" t="s">
        <v>22</v>
      </c>
      <c r="L182" s="24"/>
    </row>
    <row r="183" spans="1:12" x14ac:dyDescent="0.2">
      <c r="A183" s="14"/>
      <c r="B183" s="22" t="s">
        <v>352</v>
      </c>
      <c r="C183" s="16" t="s">
        <v>353</v>
      </c>
      <c r="D183" s="6" t="s">
        <v>16</v>
      </c>
      <c r="E183" s="6" t="s">
        <v>354</v>
      </c>
      <c r="F183" s="6" t="s">
        <v>98</v>
      </c>
      <c r="G183" s="6"/>
      <c r="H183" s="9" t="s">
        <v>355</v>
      </c>
      <c r="I183" s="11" t="s">
        <v>152</v>
      </c>
      <c r="J183" s="6" t="s">
        <v>21</v>
      </c>
      <c r="K183" s="6" t="s">
        <v>22</v>
      </c>
      <c r="L183" s="24"/>
    </row>
    <row r="184" spans="1:12" x14ac:dyDescent="0.2">
      <c r="A184" s="14"/>
      <c r="B184" s="22" t="s">
        <v>384</v>
      </c>
      <c r="C184" s="16" t="s">
        <v>385</v>
      </c>
      <c r="D184" s="6" t="s">
        <v>16</v>
      </c>
      <c r="E184" s="6" t="s">
        <v>386</v>
      </c>
      <c r="F184" s="6" t="s">
        <v>98</v>
      </c>
      <c r="G184" s="6"/>
      <c r="H184" s="9" t="s">
        <v>387</v>
      </c>
      <c r="I184" s="11" t="s">
        <v>152</v>
      </c>
      <c r="J184" s="6" t="s">
        <v>21</v>
      </c>
      <c r="K184" s="6" t="s">
        <v>75</v>
      </c>
      <c r="L184" s="24"/>
    </row>
    <row r="185" spans="1:12" ht="25.5" x14ac:dyDescent="0.2">
      <c r="A185" s="14"/>
      <c r="B185" s="4" t="s">
        <v>1</v>
      </c>
      <c r="C185" s="4" t="s">
        <v>2</v>
      </c>
      <c r="D185" s="4" t="s">
        <v>3</v>
      </c>
      <c r="E185" s="4" t="s">
        <v>4</v>
      </c>
      <c r="F185" s="4" t="s">
        <v>5</v>
      </c>
      <c r="G185" s="4"/>
      <c r="H185" s="3" t="s">
        <v>6</v>
      </c>
      <c r="I185" s="4" t="s">
        <v>7</v>
      </c>
      <c r="J185" s="4" t="s">
        <v>8</v>
      </c>
      <c r="K185" s="4" t="s">
        <v>9</v>
      </c>
      <c r="L185" s="4" t="s">
        <v>10</v>
      </c>
    </row>
    <row r="186" spans="1:12" x14ac:dyDescent="0.2">
      <c r="A186" s="14"/>
      <c r="B186" s="15" t="s">
        <v>206</v>
      </c>
      <c r="C186" s="6" t="s">
        <v>207</v>
      </c>
      <c r="D186" s="6" t="s">
        <v>16</v>
      </c>
      <c r="E186" s="6" t="s">
        <v>207</v>
      </c>
      <c r="F186" s="6" t="s">
        <v>208</v>
      </c>
      <c r="G186" s="6"/>
      <c r="H186" s="9" t="s">
        <v>209</v>
      </c>
      <c r="I186" s="11" t="s">
        <v>152</v>
      </c>
      <c r="J186" s="6" t="s">
        <v>81</v>
      </c>
      <c r="K186" s="6" t="s">
        <v>22</v>
      </c>
      <c r="L186" s="24"/>
    </row>
    <row r="187" spans="1:12" x14ac:dyDescent="0.2">
      <c r="A187" s="14"/>
      <c r="B187" s="22" t="s">
        <v>309</v>
      </c>
      <c r="C187" s="16" t="s">
        <v>15</v>
      </c>
      <c r="D187" s="6" t="s">
        <v>38</v>
      </c>
      <c r="E187" s="6" t="s">
        <v>310</v>
      </c>
      <c r="F187" s="6" t="s">
        <v>895</v>
      </c>
      <c r="G187" s="6"/>
      <c r="H187" s="9" t="s">
        <v>311</v>
      </c>
      <c r="I187" s="11" t="s">
        <v>90</v>
      </c>
      <c r="J187" s="6" t="s">
        <v>233</v>
      </c>
      <c r="K187" s="6" t="s">
        <v>312</v>
      </c>
      <c r="L187" s="24" t="s">
        <v>100</v>
      </c>
    </row>
    <row r="188" spans="1:12" x14ac:dyDescent="0.2">
      <c r="A188" s="14"/>
      <c r="B188" s="15" t="s">
        <v>222</v>
      </c>
      <c r="C188" s="16" t="s">
        <v>15</v>
      </c>
      <c r="D188" s="6" t="s">
        <v>16</v>
      </c>
      <c r="E188" s="6">
        <v>2.5</v>
      </c>
      <c r="F188" s="12" t="s">
        <v>92</v>
      </c>
      <c r="G188" s="12"/>
      <c r="H188" s="9" t="s">
        <v>223</v>
      </c>
      <c r="I188" s="11" t="s">
        <v>152</v>
      </c>
      <c r="J188" s="6" t="s">
        <v>81</v>
      </c>
      <c r="K188" s="6" t="s">
        <v>22</v>
      </c>
      <c r="L188" s="24" t="s">
        <v>224</v>
      </c>
    </row>
    <row r="189" spans="1:12" x14ac:dyDescent="0.2">
      <c r="A189" s="14"/>
      <c r="B189" s="8" t="s">
        <v>87</v>
      </c>
      <c r="C189" s="6" t="s">
        <v>88</v>
      </c>
      <c r="D189" s="6" t="s">
        <v>16</v>
      </c>
      <c r="E189" s="6" t="s">
        <v>88</v>
      </c>
      <c r="F189" s="12" t="s">
        <v>92</v>
      </c>
      <c r="G189" s="12"/>
      <c r="H189" s="9" t="s">
        <v>93</v>
      </c>
      <c r="I189" s="11" t="s">
        <v>90</v>
      </c>
      <c r="J189" s="6" t="s">
        <v>21</v>
      </c>
      <c r="K189" s="6" t="s">
        <v>94</v>
      </c>
      <c r="L189" s="24" t="s">
        <v>95</v>
      </c>
    </row>
    <row r="190" spans="1:12" x14ac:dyDescent="0.2">
      <c r="A190" s="14"/>
      <c r="B190" s="18" t="s">
        <v>156</v>
      </c>
      <c r="C190" s="16" t="str">
        <f>E190</f>
        <v>2.3.2</v>
      </c>
      <c r="D190" s="6" t="s">
        <v>16</v>
      </c>
      <c r="E190" s="12" t="s">
        <v>157</v>
      </c>
      <c r="F190" s="12" t="s">
        <v>92</v>
      </c>
      <c r="G190" s="12"/>
      <c r="H190" s="21" t="s">
        <v>158</v>
      </c>
      <c r="I190" s="11" t="s">
        <v>152</v>
      </c>
      <c r="J190" s="6" t="s">
        <v>21</v>
      </c>
      <c r="K190" s="6" t="s">
        <v>22</v>
      </c>
      <c r="L190" s="24"/>
    </row>
    <row r="191" spans="1:12" ht="33.75" x14ac:dyDescent="0.2">
      <c r="A191" s="14"/>
      <c r="B191" s="37" t="s">
        <v>740</v>
      </c>
      <c r="C191" s="16" t="s">
        <v>741</v>
      </c>
      <c r="D191" s="6" t="s">
        <v>16</v>
      </c>
      <c r="E191" s="6" t="s">
        <v>741</v>
      </c>
      <c r="F191" s="64" t="s">
        <v>742</v>
      </c>
      <c r="G191" s="64"/>
      <c r="H191" s="9" t="s">
        <v>743</v>
      </c>
      <c r="I191" s="11" t="s">
        <v>152</v>
      </c>
      <c r="J191" s="6" t="s">
        <v>81</v>
      </c>
      <c r="K191" s="6" t="s">
        <v>94</v>
      </c>
      <c r="L191" s="24"/>
    </row>
    <row r="192" spans="1:12" ht="33.75" x14ac:dyDescent="0.2">
      <c r="A192" s="14"/>
      <c r="B192" s="37" t="s">
        <v>744</v>
      </c>
      <c r="C192" s="16" t="s">
        <v>745</v>
      </c>
      <c r="D192" s="6" t="s">
        <v>16</v>
      </c>
      <c r="E192" s="6" t="s">
        <v>745</v>
      </c>
      <c r="F192" s="64" t="s">
        <v>742</v>
      </c>
      <c r="G192" s="64"/>
      <c r="H192" s="21" t="s">
        <v>746</v>
      </c>
      <c r="I192" s="11" t="s">
        <v>152</v>
      </c>
      <c r="J192" s="6" t="s">
        <v>81</v>
      </c>
      <c r="K192" s="6" t="s">
        <v>22</v>
      </c>
      <c r="L192" s="24"/>
    </row>
    <row r="193" spans="1:12" x14ac:dyDescent="0.2">
      <c r="A193" s="14"/>
      <c r="B193" s="26" t="s">
        <v>455</v>
      </c>
      <c r="C193" s="6" t="s">
        <v>456</v>
      </c>
      <c r="D193" s="6" t="s">
        <v>16</v>
      </c>
      <c r="E193" s="6" t="s">
        <v>456</v>
      </c>
      <c r="F193" s="6" t="s">
        <v>407</v>
      </c>
      <c r="G193" s="6"/>
      <c r="H193" s="21" t="s">
        <v>457</v>
      </c>
      <c r="I193" s="11" t="s">
        <v>20</v>
      </c>
      <c r="J193" s="27" t="s">
        <v>403</v>
      </c>
      <c r="K193" s="27" t="s">
        <v>454</v>
      </c>
      <c r="L193" s="24"/>
    </row>
    <row r="194" spans="1:12" x14ac:dyDescent="0.2">
      <c r="A194" s="50"/>
      <c r="B194" s="26" t="s">
        <v>405</v>
      </c>
      <c r="C194" s="6" t="s">
        <v>406</v>
      </c>
      <c r="D194" s="6" t="s">
        <v>16</v>
      </c>
      <c r="E194" s="6" t="s">
        <v>406</v>
      </c>
      <c r="F194" s="6" t="s">
        <v>407</v>
      </c>
      <c r="G194" s="6"/>
      <c r="H194" s="21" t="s">
        <v>408</v>
      </c>
      <c r="I194" s="11" t="s">
        <v>152</v>
      </c>
      <c r="J194" s="6" t="s">
        <v>403</v>
      </c>
      <c r="K194" s="6" t="s">
        <v>75</v>
      </c>
      <c r="L194" s="24"/>
    </row>
    <row r="195" spans="1:12" x14ac:dyDescent="0.2">
      <c r="A195" s="50"/>
      <c r="B195" s="26" t="s">
        <v>409</v>
      </c>
      <c r="C195" s="6" t="s">
        <v>410</v>
      </c>
      <c r="D195" s="6" t="s">
        <v>16</v>
      </c>
      <c r="E195" s="6" t="s">
        <v>410</v>
      </c>
      <c r="F195" s="6" t="s">
        <v>407</v>
      </c>
      <c r="G195" s="6"/>
      <c r="H195" s="21" t="s">
        <v>411</v>
      </c>
      <c r="I195" s="11" t="s">
        <v>152</v>
      </c>
      <c r="J195" s="6" t="s">
        <v>403</v>
      </c>
      <c r="K195" s="6" t="s">
        <v>75</v>
      </c>
      <c r="L195" s="24"/>
    </row>
    <row r="196" spans="1:12" x14ac:dyDescent="0.2">
      <c r="A196" s="50"/>
      <c r="B196" s="26" t="s">
        <v>412</v>
      </c>
      <c r="C196" s="6" t="s">
        <v>413</v>
      </c>
      <c r="D196" s="6" t="s">
        <v>16</v>
      </c>
      <c r="E196" s="6" t="s">
        <v>413</v>
      </c>
      <c r="F196" s="6" t="s">
        <v>407</v>
      </c>
      <c r="G196" s="6"/>
      <c r="H196" s="21" t="s">
        <v>414</v>
      </c>
      <c r="I196" s="11" t="s">
        <v>152</v>
      </c>
      <c r="J196" s="6" t="s">
        <v>403</v>
      </c>
      <c r="K196" s="6" t="s">
        <v>75</v>
      </c>
      <c r="L196" s="24"/>
    </row>
    <row r="197" spans="1:12" x14ac:dyDescent="0.2">
      <c r="A197" s="102"/>
      <c r="B197" s="26" t="s">
        <v>415</v>
      </c>
      <c r="C197" s="6" t="s">
        <v>416</v>
      </c>
      <c r="D197" s="6" t="s">
        <v>16</v>
      </c>
      <c r="E197" s="6" t="s">
        <v>416</v>
      </c>
      <c r="F197" s="6" t="s">
        <v>407</v>
      </c>
      <c r="G197" s="6"/>
      <c r="H197" s="21" t="s">
        <v>417</v>
      </c>
      <c r="I197" s="11" t="s">
        <v>90</v>
      </c>
      <c r="J197" s="6" t="s">
        <v>403</v>
      </c>
      <c r="K197" s="6" t="s">
        <v>75</v>
      </c>
      <c r="L197" s="24"/>
    </row>
    <row r="198" spans="1:12" x14ac:dyDescent="0.2">
      <c r="A198" s="50"/>
      <c r="B198" s="26" t="s">
        <v>418</v>
      </c>
      <c r="C198" s="6" t="s">
        <v>419</v>
      </c>
      <c r="D198" s="6" t="s">
        <v>16</v>
      </c>
      <c r="E198" s="6" t="s">
        <v>419</v>
      </c>
      <c r="F198" s="6" t="s">
        <v>407</v>
      </c>
      <c r="G198" s="6"/>
      <c r="H198" s="21" t="s">
        <v>420</v>
      </c>
      <c r="I198" s="11" t="s">
        <v>80</v>
      </c>
      <c r="J198" s="6" t="s">
        <v>403</v>
      </c>
      <c r="K198" s="6" t="s">
        <v>75</v>
      </c>
      <c r="L198" s="24"/>
    </row>
    <row r="199" spans="1:12" x14ac:dyDescent="0.2">
      <c r="A199" s="50"/>
      <c r="B199" s="26" t="s">
        <v>421</v>
      </c>
      <c r="C199" s="6" t="s">
        <v>422</v>
      </c>
      <c r="D199" s="6" t="s">
        <v>16</v>
      </c>
      <c r="E199" s="6" t="s">
        <v>422</v>
      </c>
      <c r="F199" s="6" t="s">
        <v>407</v>
      </c>
      <c r="G199" s="6"/>
      <c r="H199" s="21" t="s">
        <v>423</v>
      </c>
      <c r="I199" s="11" t="s">
        <v>80</v>
      </c>
      <c r="J199" s="6" t="s">
        <v>403</v>
      </c>
      <c r="K199" s="6" t="s">
        <v>75</v>
      </c>
      <c r="L199" s="24"/>
    </row>
    <row r="200" spans="1:12" x14ac:dyDescent="0.2">
      <c r="A200" s="50"/>
      <c r="B200" s="26" t="s">
        <v>424</v>
      </c>
      <c r="C200" s="6" t="s">
        <v>425</v>
      </c>
      <c r="D200" s="6" t="s">
        <v>16</v>
      </c>
      <c r="E200" s="6" t="s">
        <v>425</v>
      </c>
      <c r="F200" s="6" t="s">
        <v>407</v>
      </c>
      <c r="G200" s="6"/>
      <c r="H200" s="21" t="s">
        <v>426</v>
      </c>
      <c r="I200" s="11" t="s">
        <v>152</v>
      </c>
      <c r="J200" s="6" t="s">
        <v>403</v>
      </c>
      <c r="K200" s="6" t="s">
        <v>75</v>
      </c>
      <c r="L200" s="24"/>
    </row>
    <row r="201" spans="1:12" x14ac:dyDescent="0.2">
      <c r="A201" s="50"/>
      <c r="B201" s="26" t="s">
        <v>427</v>
      </c>
      <c r="C201" s="6" t="s">
        <v>428</v>
      </c>
      <c r="D201" s="6" t="s">
        <v>16</v>
      </c>
      <c r="E201" s="6" t="s">
        <v>428</v>
      </c>
      <c r="F201" s="6" t="s">
        <v>407</v>
      </c>
      <c r="G201" s="6"/>
      <c r="H201" s="21" t="s">
        <v>429</v>
      </c>
      <c r="I201" s="11" t="s">
        <v>80</v>
      </c>
      <c r="J201" s="6" t="s">
        <v>403</v>
      </c>
      <c r="K201" s="6" t="s">
        <v>22</v>
      </c>
      <c r="L201" s="24"/>
    </row>
    <row r="202" spans="1:12" x14ac:dyDescent="0.2">
      <c r="A202" s="102"/>
      <c r="B202" s="26" t="s">
        <v>430</v>
      </c>
      <c r="C202" s="6" t="s">
        <v>431</v>
      </c>
      <c r="D202" s="6" t="s">
        <v>16</v>
      </c>
      <c r="E202" s="6" t="s">
        <v>431</v>
      </c>
      <c r="F202" s="6" t="s">
        <v>407</v>
      </c>
      <c r="G202" s="6"/>
      <c r="H202" s="21" t="s">
        <v>432</v>
      </c>
      <c r="I202" s="11" t="s">
        <v>90</v>
      </c>
      <c r="J202" s="6" t="s">
        <v>403</v>
      </c>
      <c r="K202" s="6" t="s">
        <v>22</v>
      </c>
      <c r="L202" s="24"/>
    </row>
    <row r="203" spans="1:12" x14ac:dyDescent="0.2">
      <c r="A203" s="50"/>
      <c r="B203" s="26" t="s">
        <v>441</v>
      </c>
      <c r="C203" s="12" t="s">
        <v>442</v>
      </c>
      <c r="D203" s="6" t="s">
        <v>16</v>
      </c>
      <c r="E203" s="6" t="s">
        <v>443</v>
      </c>
      <c r="F203" s="6" t="s">
        <v>407</v>
      </c>
      <c r="G203" s="6"/>
      <c r="H203" s="9" t="s">
        <v>440</v>
      </c>
      <c r="I203" s="11" t="s">
        <v>90</v>
      </c>
      <c r="J203" s="6" t="s">
        <v>403</v>
      </c>
      <c r="K203" s="6" t="s">
        <v>75</v>
      </c>
      <c r="L203" s="24"/>
    </row>
    <row r="204" spans="1:12" x14ac:dyDescent="0.2">
      <c r="A204" s="50"/>
      <c r="B204" s="26" t="s">
        <v>433</v>
      </c>
      <c r="C204" s="6" t="s">
        <v>434</v>
      </c>
      <c r="D204" s="6" t="s">
        <v>16</v>
      </c>
      <c r="E204" s="6" t="s">
        <v>434</v>
      </c>
      <c r="F204" s="6" t="s">
        <v>407</v>
      </c>
      <c r="G204" s="6"/>
      <c r="H204" s="21" t="s">
        <v>435</v>
      </c>
      <c r="I204" s="11" t="s">
        <v>436</v>
      </c>
      <c r="J204" s="6" t="s">
        <v>403</v>
      </c>
      <c r="K204" s="6" t="s">
        <v>75</v>
      </c>
      <c r="L204" s="24"/>
    </row>
    <row r="205" spans="1:12" x14ac:dyDescent="0.2">
      <c r="A205" s="50"/>
      <c r="B205" s="26" t="s">
        <v>437</v>
      </c>
      <c r="C205" s="12" t="s">
        <v>438</v>
      </c>
      <c r="D205" s="6" t="s">
        <v>16</v>
      </c>
      <c r="E205" s="6" t="s">
        <v>439</v>
      </c>
      <c r="F205" s="6" t="s">
        <v>407</v>
      </c>
      <c r="G205" s="6"/>
      <c r="H205" s="9" t="s">
        <v>440</v>
      </c>
      <c r="I205" s="11" t="s">
        <v>90</v>
      </c>
      <c r="J205" s="6" t="s">
        <v>403</v>
      </c>
      <c r="K205" s="6" t="s">
        <v>75</v>
      </c>
      <c r="L205" s="24"/>
    </row>
    <row r="206" spans="1:12" x14ac:dyDescent="0.2">
      <c r="A206" s="50"/>
      <c r="B206" s="26" t="s">
        <v>444</v>
      </c>
      <c r="C206" s="12" t="s">
        <v>15</v>
      </c>
      <c r="D206" s="6" t="s">
        <v>38</v>
      </c>
      <c r="E206" s="6" t="s">
        <v>445</v>
      </c>
      <c r="F206" s="6" t="s">
        <v>407</v>
      </c>
      <c r="G206" s="6"/>
      <c r="H206" s="9" t="s">
        <v>446</v>
      </c>
      <c r="I206" s="11" t="s">
        <v>20</v>
      </c>
      <c r="J206" s="6" t="s">
        <v>403</v>
      </c>
      <c r="K206" s="6" t="s">
        <v>447</v>
      </c>
      <c r="L206" s="24"/>
    </row>
    <row r="207" spans="1:12" x14ac:dyDescent="0.2">
      <c r="A207" s="50"/>
      <c r="B207" s="18" t="s">
        <v>145</v>
      </c>
      <c r="C207" s="16"/>
      <c r="D207" s="6"/>
      <c r="E207" s="6" t="s">
        <v>44</v>
      </c>
      <c r="F207" s="6" t="s">
        <v>108</v>
      </c>
      <c r="G207" s="6"/>
      <c r="H207" s="9"/>
      <c r="I207" s="11"/>
      <c r="J207" s="6"/>
      <c r="K207" s="6"/>
      <c r="L207" s="24"/>
    </row>
    <row r="208" spans="1:12" x14ac:dyDescent="0.2">
      <c r="A208" s="50"/>
      <c r="B208" s="8" t="s">
        <v>106</v>
      </c>
      <c r="C208" s="16" t="s">
        <v>15</v>
      </c>
      <c r="D208" s="32" t="s">
        <v>38</v>
      </c>
      <c r="E208" s="6" t="s">
        <v>107</v>
      </c>
      <c r="F208" s="6" t="s">
        <v>108</v>
      </c>
      <c r="G208" s="6"/>
      <c r="H208" s="9" t="s">
        <v>103</v>
      </c>
      <c r="I208" s="11" t="s">
        <v>109</v>
      </c>
      <c r="J208" s="6" t="s">
        <v>21</v>
      </c>
      <c r="K208" s="6" t="s">
        <v>91</v>
      </c>
      <c r="L208" s="24"/>
    </row>
    <row r="209" spans="1:12" s="62" customFormat="1" x14ac:dyDescent="0.2">
      <c r="A209" s="50"/>
      <c r="B209" s="15" t="s">
        <v>137</v>
      </c>
      <c r="C209" s="16" t="s">
        <v>15</v>
      </c>
      <c r="D209" s="6" t="s">
        <v>16</v>
      </c>
      <c r="E209" s="6" t="s">
        <v>138</v>
      </c>
      <c r="F209" s="6" t="s">
        <v>108</v>
      </c>
      <c r="G209" s="6"/>
      <c r="H209" s="9" t="s">
        <v>139</v>
      </c>
      <c r="I209" s="11" t="s">
        <v>20</v>
      </c>
      <c r="J209" s="6" t="s">
        <v>81</v>
      </c>
      <c r="K209" s="6" t="s">
        <v>22</v>
      </c>
      <c r="L209" s="24" t="s">
        <v>23</v>
      </c>
    </row>
    <row r="210" spans="1:12" x14ac:dyDescent="0.2">
      <c r="A210" s="50"/>
      <c r="B210" s="15" t="s">
        <v>142</v>
      </c>
      <c r="C210" s="16" t="s">
        <v>15</v>
      </c>
      <c r="D210" s="6" t="s">
        <v>16</v>
      </c>
      <c r="E210" s="6" t="s">
        <v>143</v>
      </c>
      <c r="F210" s="6" t="s">
        <v>108</v>
      </c>
      <c r="G210" s="6"/>
      <c r="H210" s="9" t="s">
        <v>144</v>
      </c>
      <c r="I210" s="11" t="s">
        <v>20</v>
      </c>
      <c r="J210" s="6" t="s">
        <v>21</v>
      </c>
      <c r="K210" s="6" t="s">
        <v>22</v>
      </c>
      <c r="L210" s="24" t="s">
        <v>23</v>
      </c>
    </row>
    <row r="211" spans="1:12" x14ac:dyDescent="0.2">
      <c r="A211" s="50"/>
      <c r="B211" s="28" t="s">
        <v>508</v>
      </c>
      <c r="C211" s="6" t="s">
        <v>509</v>
      </c>
      <c r="D211" s="6" t="s">
        <v>16</v>
      </c>
      <c r="E211" s="6" t="s">
        <v>509</v>
      </c>
      <c r="F211" s="6" t="s">
        <v>510</v>
      </c>
      <c r="G211" s="6"/>
      <c r="H211" s="9" t="s">
        <v>511</v>
      </c>
      <c r="I211" s="11" t="s">
        <v>512</v>
      </c>
      <c r="J211" s="27" t="s">
        <v>81</v>
      </c>
      <c r="K211" s="27" t="s">
        <v>454</v>
      </c>
      <c r="L211" s="24"/>
    </row>
    <row r="212" spans="1:12" x14ac:dyDescent="0.2">
      <c r="A212" s="50" t="s">
        <v>568</v>
      </c>
      <c r="B212" s="28" t="s">
        <v>513</v>
      </c>
      <c r="C212" s="6" t="s">
        <v>514</v>
      </c>
      <c r="D212" s="6" t="s">
        <v>16</v>
      </c>
      <c r="E212" s="6" t="s">
        <v>514</v>
      </c>
      <c r="F212" s="6" t="s">
        <v>510</v>
      </c>
      <c r="G212" s="6"/>
      <c r="H212" s="9" t="s">
        <v>515</v>
      </c>
      <c r="I212" s="11" t="s">
        <v>516</v>
      </c>
      <c r="J212" s="27" t="s">
        <v>81</v>
      </c>
      <c r="K212" s="27" t="s">
        <v>454</v>
      </c>
      <c r="L212" s="24"/>
    </row>
    <row r="213" spans="1:12" x14ac:dyDescent="0.2">
      <c r="A213" s="47"/>
      <c r="B213" s="28" t="s">
        <v>517</v>
      </c>
      <c r="C213" s="6" t="s">
        <v>518</v>
      </c>
      <c r="D213" s="6" t="s">
        <v>16</v>
      </c>
      <c r="E213" s="6" t="s">
        <v>518</v>
      </c>
      <c r="F213" s="6" t="s">
        <v>510</v>
      </c>
      <c r="G213" s="6"/>
      <c r="H213" s="9" t="s">
        <v>519</v>
      </c>
      <c r="I213" s="11" t="s">
        <v>516</v>
      </c>
      <c r="J213" s="27" t="s">
        <v>81</v>
      </c>
      <c r="K213" s="27" t="s">
        <v>454</v>
      </c>
      <c r="L213" s="24"/>
    </row>
    <row r="214" spans="1:12" x14ac:dyDescent="0.2">
      <c r="A214" s="14"/>
      <c r="B214" s="28" t="s">
        <v>520</v>
      </c>
      <c r="C214" s="6" t="s">
        <v>521</v>
      </c>
      <c r="D214" s="6" t="s">
        <v>16</v>
      </c>
      <c r="E214" s="6" t="s">
        <v>521</v>
      </c>
      <c r="F214" s="6" t="s">
        <v>510</v>
      </c>
      <c r="G214" s="6"/>
      <c r="H214" s="9" t="s">
        <v>522</v>
      </c>
      <c r="I214" s="11" t="s">
        <v>80</v>
      </c>
      <c r="J214" s="27" t="s">
        <v>81</v>
      </c>
      <c r="K214" s="27" t="s">
        <v>454</v>
      </c>
      <c r="L214" s="24"/>
    </row>
    <row r="215" spans="1:12" x14ac:dyDescent="0.2">
      <c r="A215" s="14"/>
      <c r="B215" s="28" t="s">
        <v>523</v>
      </c>
      <c r="C215" s="6" t="s">
        <v>524</v>
      </c>
      <c r="D215" s="6" t="s">
        <v>16</v>
      </c>
      <c r="E215" s="6" t="s">
        <v>524</v>
      </c>
      <c r="F215" s="6" t="s">
        <v>510</v>
      </c>
      <c r="G215" s="6"/>
      <c r="H215" s="9" t="s">
        <v>525</v>
      </c>
      <c r="I215" s="11" t="s">
        <v>152</v>
      </c>
      <c r="J215" s="27" t="s">
        <v>81</v>
      </c>
      <c r="K215" s="27" t="s">
        <v>454</v>
      </c>
      <c r="L215" s="24"/>
    </row>
    <row r="216" spans="1:12" x14ac:dyDescent="0.2">
      <c r="A216" s="47"/>
      <c r="B216" s="28" t="s">
        <v>526</v>
      </c>
      <c r="C216" s="6" t="s">
        <v>527</v>
      </c>
      <c r="D216" s="6" t="s">
        <v>16</v>
      </c>
      <c r="E216" s="6" t="s">
        <v>527</v>
      </c>
      <c r="F216" s="6" t="s">
        <v>510</v>
      </c>
      <c r="G216" s="6"/>
      <c r="H216" s="9" t="s">
        <v>528</v>
      </c>
      <c r="I216" s="11" t="s">
        <v>152</v>
      </c>
      <c r="J216" s="27" t="s">
        <v>81</v>
      </c>
      <c r="K216" s="27" t="s">
        <v>454</v>
      </c>
      <c r="L216" s="24"/>
    </row>
    <row r="217" spans="1:12" x14ac:dyDescent="0.2">
      <c r="A217" s="14"/>
      <c r="B217" s="28" t="s">
        <v>529</v>
      </c>
      <c r="C217" s="6" t="s">
        <v>530</v>
      </c>
      <c r="D217" s="6" t="s">
        <v>16</v>
      </c>
      <c r="E217" s="6" t="s">
        <v>530</v>
      </c>
      <c r="F217" s="6" t="s">
        <v>510</v>
      </c>
      <c r="G217" s="6"/>
      <c r="H217" s="9" t="s">
        <v>531</v>
      </c>
      <c r="I217" s="11" t="s">
        <v>152</v>
      </c>
      <c r="J217" s="27" t="s">
        <v>81</v>
      </c>
      <c r="K217" s="27" t="s">
        <v>454</v>
      </c>
      <c r="L217" s="24"/>
    </row>
    <row r="218" spans="1:12" x14ac:dyDescent="0.2">
      <c r="A218" s="14"/>
      <c r="B218" s="28" t="s">
        <v>532</v>
      </c>
      <c r="C218" s="6" t="s">
        <v>533</v>
      </c>
      <c r="D218" s="6" t="s">
        <v>16</v>
      </c>
      <c r="E218" s="6" t="s">
        <v>533</v>
      </c>
      <c r="F218" s="6" t="s">
        <v>510</v>
      </c>
      <c r="G218" s="6"/>
      <c r="H218" s="9" t="s">
        <v>534</v>
      </c>
      <c r="I218" s="11" t="s">
        <v>20</v>
      </c>
      <c r="J218" s="27" t="s">
        <v>81</v>
      </c>
      <c r="K218" s="27" t="s">
        <v>454</v>
      </c>
      <c r="L218" s="24"/>
    </row>
    <row r="219" spans="1:12" x14ac:dyDescent="0.2">
      <c r="A219" s="14"/>
      <c r="B219" s="22" t="s">
        <v>343</v>
      </c>
      <c r="C219" s="16" t="s">
        <v>344</v>
      </c>
      <c r="D219" s="6" t="s">
        <v>16</v>
      </c>
      <c r="E219" s="6" t="s">
        <v>345</v>
      </c>
      <c r="F219" s="64" t="s">
        <v>346</v>
      </c>
      <c r="G219" s="64"/>
      <c r="H219" s="9" t="s">
        <v>347</v>
      </c>
      <c r="I219" s="11" t="s">
        <v>152</v>
      </c>
      <c r="J219" s="6" t="s">
        <v>21</v>
      </c>
      <c r="K219" s="6" t="s">
        <v>75</v>
      </c>
      <c r="L219" s="24"/>
    </row>
    <row r="220" spans="1:12" x14ac:dyDescent="0.2">
      <c r="A220" s="14"/>
      <c r="B220" s="15" t="s">
        <v>168</v>
      </c>
      <c r="C220" s="6" t="s">
        <v>169</v>
      </c>
      <c r="D220" s="6" t="s">
        <v>16</v>
      </c>
      <c r="E220" s="6" t="s">
        <v>169</v>
      </c>
      <c r="F220" s="116" t="s">
        <v>170</v>
      </c>
      <c r="G220" s="116"/>
      <c r="H220" s="9" t="s">
        <v>171</v>
      </c>
      <c r="I220" s="11" t="s">
        <v>152</v>
      </c>
      <c r="J220" s="6" t="s">
        <v>81</v>
      </c>
      <c r="K220" s="6" t="s">
        <v>22</v>
      </c>
      <c r="L220" s="24"/>
    </row>
    <row r="221" spans="1:12" x14ac:dyDescent="0.2">
      <c r="A221" s="14"/>
      <c r="B221" s="15" t="s">
        <v>172</v>
      </c>
      <c r="C221" s="6" t="s">
        <v>173</v>
      </c>
      <c r="D221" s="6" t="s">
        <v>16</v>
      </c>
      <c r="E221" s="6" t="s">
        <v>173</v>
      </c>
      <c r="F221" s="116" t="s">
        <v>170</v>
      </c>
      <c r="G221" s="116"/>
      <c r="H221" s="9" t="s">
        <v>174</v>
      </c>
      <c r="I221" s="11" t="s">
        <v>152</v>
      </c>
      <c r="J221" s="6" t="s">
        <v>81</v>
      </c>
      <c r="K221" s="6" t="s">
        <v>22</v>
      </c>
      <c r="L221" s="24"/>
    </row>
    <row r="222" spans="1:12" x14ac:dyDescent="0.2">
      <c r="A222" s="14"/>
      <c r="B222" s="8" t="s">
        <v>14</v>
      </c>
      <c r="C222" s="16" t="s">
        <v>15</v>
      </c>
      <c r="D222" s="6" t="s">
        <v>16</v>
      </c>
      <c r="E222" s="6" t="s">
        <v>17</v>
      </c>
      <c r="F222" s="6" t="s">
        <v>18</v>
      </c>
      <c r="G222" s="6"/>
      <c r="H222" s="7" t="s">
        <v>19</v>
      </c>
      <c r="I222" s="69" t="s">
        <v>20</v>
      </c>
      <c r="J222" s="6" t="s">
        <v>21</v>
      </c>
      <c r="K222" s="6" t="s">
        <v>22</v>
      </c>
      <c r="L222" s="24" t="s">
        <v>23</v>
      </c>
    </row>
    <row r="223" spans="1:12" x14ac:dyDescent="0.2">
      <c r="A223" s="14"/>
      <c r="B223" s="8" t="s">
        <v>24</v>
      </c>
      <c r="C223" s="16" t="s">
        <v>15</v>
      </c>
      <c r="D223" s="6" t="s">
        <v>16</v>
      </c>
      <c r="E223" s="6" t="s">
        <v>25</v>
      </c>
      <c r="F223" s="6" t="s">
        <v>18</v>
      </c>
      <c r="G223" s="6"/>
      <c r="H223" s="7" t="s">
        <v>26</v>
      </c>
      <c r="I223" s="69"/>
      <c r="J223" s="6"/>
      <c r="K223" s="6"/>
      <c r="L223" s="24"/>
    </row>
    <row r="224" spans="1:12" x14ac:dyDescent="0.2">
      <c r="A224" s="14"/>
      <c r="B224" s="8" t="s">
        <v>34</v>
      </c>
      <c r="C224" s="16" t="s">
        <v>15</v>
      </c>
      <c r="D224" s="6" t="s">
        <v>16</v>
      </c>
      <c r="E224" s="6" t="s">
        <v>35</v>
      </c>
      <c r="F224" s="6" t="s">
        <v>18</v>
      </c>
      <c r="G224" s="6"/>
      <c r="H224" s="7" t="s">
        <v>36</v>
      </c>
      <c r="I224" s="69" t="s">
        <v>20</v>
      </c>
      <c r="J224" s="6" t="s">
        <v>21</v>
      </c>
      <c r="K224" s="6" t="s">
        <v>22</v>
      </c>
      <c r="L224" s="24"/>
    </row>
    <row r="225" spans="1:12" ht="191.25" x14ac:dyDescent="0.2">
      <c r="A225" s="14"/>
      <c r="B225" s="8" t="s">
        <v>59</v>
      </c>
      <c r="C225" s="16" t="s">
        <v>15</v>
      </c>
      <c r="D225" s="6" t="s">
        <v>16</v>
      </c>
      <c r="E225" s="6" t="s">
        <v>44</v>
      </c>
      <c r="F225" s="6" t="s">
        <v>18</v>
      </c>
      <c r="G225" s="6"/>
      <c r="H225" s="123" t="s">
        <v>45</v>
      </c>
      <c r="I225" s="69" t="s">
        <v>20</v>
      </c>
      <c r="J225" s="6" t="s">
        <v>21</v>
      </c>
      <c r="K225" s="6" t="s">
        <v>22</v>
      </c>
      <c r="L225" s="24"/>
    </row>
    <row r="226" spans="1:12" ht="191.25" x14ac:dyDescent="0.2">
      <c r="A226" s="14"/>
      <c r="B226" s="8" t="s">
        <v>56</v>
      </c>
      <c r="C226" s="16" t="s">
        <v>15</v>
      </c>
      <c r="D226" s="6" t="s">
        <v>16</v>
      </c>
      <c r="E226" s="6" t="s">
        <v>44</v>
      </c>
      <c r="F226" s="6" t="s">
        <v>18</v>
      </c>
      <c r="G226" s="6"/>
      <c r="H226" s="123" t="s">
        <v>45</v>
      </c>
      <c r="I226" s="69" t="s">
        <v>20</v>
      </c>
      <c r="J226" s="6" t="s">
        <v>21</v>
      </c>
      <c r="K226" s="6" t="s">
        <v>22</v>
      </c>
      <c r="L226" s="24"/>
    </row>
    <row r="227" spans="1:12" ht="191.25" x14ac:dyDescent="0.2">
      <c r="A227" s="14"/>
      <c r="B227" s="8" t="s">
        <v>50</v>
      </c>
      <c r="C227" s="16" t="s">
        <v>15</v>
      </c>
      <c r="D227" s="6" t="s">
        <v>16</v>
      </c>
      <c r="E227" s="6" t="s">
        <v>44</v>
      </c>
      <c r="F227" s="6" t="s">
        <v>18</v>
      </c>
      <c r="G227" s="6"/>
      <c r="H227" s="123" t="s">
        <v>45</v>
      </c>
      <c r="I227" s="69" t="s">
        <v>20</v>
      </c>
      <c r="J227" s="6" t="s">
        <v>21</v>
      </c>
      <c r="K227" s="6" t="s">
        <v>22</v>
      </c>
      <c r="L227" s="24"/>
    </row>
    <row r="228" spans="1:12" ht="191.25" x14ac:dyDescent="0.2">
      <c r="A228" s="14"/>
      <c r="B228" s="8" t="s">
        <v>52</v>
      </c>
      <c r="C228" s="16" t="s">
        <v>15</v>
      </c>
      <c r="D228" s="6" t="s">
        <v>16</v>
      </c>
      <c r="E228" s="6" t="s">
        <v>44</v>
      </c>
      <c r="F228" s="6" t="s">
        <v>18</v>
      </c>
      <c r="G228" s="6"/>
      <c r="H228" s="123" t="s">
        <v>45</v>
      </c>
      <c r="I228" s="69" t="s">
        <v>20</v>
      </c>
      <c r="J228" s="6" t="s">
        <v>21</v>
      </c>
      <c r="K228" s="6" t="s">
        <v>22</v>
      </c>
      <c r="L228" s="24"/>
    </row>
    <row r="229" spans="1:12" ht="191.25" x14ac:dyDescent="0.2">
      <c r="A229" s="14"/>
      <c r="B229" s="8" t="s">
        <v>54</v>
      </c>
      <c r="C229" s="16" t="s">
        <v>15</v>
      </c>
      <c r="D229" s="6" t="s">
        <v>16</v>
      </c>
      <c r="E229" s="6" t="s">
        <v>44</v>
      </c>
      <c r="F229" s="6" t="s">
        <v>18</v>
      </c>
      <c r="G229" s="6"/>
      <c r="H229" s="123" t="s">
        <v>45</v>
      </c>
      <c r="I229" s="69" t="s">
        <v>20</v>
      </c>
      <c r="J229" s="6" t="s">
        <v>21</v>
      </c>
      <c r="K229" s="6" t="s">
        <v>22</v>
      </c>
      <c r="L229" s="24"/>
    </row>
    <row r="230" spans="1:12" ht="191.25" x14ac:dyDescent="0.2">
      <c r="A230" s="14"/>
      <c r="B230" s="54" t="s">
        <v>46</v>
      </c>
      <c r="C230" s="16" t="s">
        <v>15</v>
      </c>
      <c r="D230" s="6" t="s">
        <v>16</v>
      </c>
      <c r="E230" s="6" t="s">
        <v>44</v>
      </c>
      <c r="F230" s="6" t="s">
        <v>18</v>
      </c>
      <c r="G230" s="6"/>
      <c r="H230" s="123" t="s">
        <v>45</v>
      </c>
      <c r="I230" s="69" t="s">
        <v>20</v>
      </c>
      <c r="J230" s="6" t="s">
        <v>21</v>
      </c>
      <c r="K230" s="6" t="s">
        <v>22</v>
      </c>
      <c r="L230" s="24"/>
    </row>
    <row r="231" spans="1:12" ht="191.25" x14ac:dyDescent="0.2">
      <c r="A231" s="14"/>
      <c r="B231" s="8" t="s">
        <v>57</v>
      </c>
      <c r="C231" s="16" t="s">
        <v>15</v>
      </c>
      <c r="D231" s="6" t="s">
        <v>16</v>
      </c>
      <c r="E231" s="6" t="s">
        <v>44</v>
      </c>
      <c r="F231" s="6" t="s">
        <v>18</v>
      </c>
      <c r="G231" s="6"/>
      <c r="H231" s="123" t="s">
        <v>45</v>
      </c>
      <c r="I231" s="69" t="s">
        <v>20</v>
      </c>
      <c r="J231" s="6" t="s">
        <v>21</v>
      </c>
      <c r="K231" s="6" t="s">
        <v>22</v>
      </c>
      <c r="L231" s="24"/>
    </row>
    <row r="232" spans="1:12" ht="191.25" x14ac:dyDescent="0.2">
      <c r="A232" s="14"/>
      <c r="B232" s="8" t="s">
        <v>53</v>
      </c>
      <c r="C232" s="16" t="s">
        <v>15</v>
      </c>
      <c r="D232" s="6" t="s">
        <v>16</v>
      </c>
      <c r="E232" s="6" t="s">
        <v>44</v>
      </c>
      <c r="F232" s="6" t="s">
        <v>18</v>
      </c>
      <c r="G232" s="6"/>
      <c r="H232" s="123" t="s">
        <v>45</v>
      </c>
      <c r="I232" s="69" t="s">
        <v>20</v>
      </c>
      <c r="J232" s="6" t="s">
        <v>21</v>
      </c>
      <c r="K232" s="6" t="s">
        <v>22</v>
      </c>
      <c r="L232" s="24"/>
    </row>
    <row r="233" spans="1:12" ht="191.25" x14ac:dyDescent="0.2">
      <c r="A233" s="14"/>
      <c r="B233" s="8" t="s">
        <v>55</v>
      </c>
      <c r="C233" s="16" t="s">
        <v>15</v>
      </c>
      <c r="D233" s="6" t="s">
        <v>16</v>
      </c>
      <c r="E233" s="6" t="s">
        <v>44</v>
      </c>
      <c r="F233" s="6" t="s">
        <v>18</v>
      </c>
      <c r="G233" s="6"/>
      <c r="H233" s="123" t="s">
        <v>45</v>
      </c>
      <c r="I233" s="69" t="s">
        <v>20</v>
      </c>
      <c r="J233" s="6" t="s">
        <v>21</v>
      </c>
      <c r="K233" s="6" t="s">
        <v>22</v>
      </c>
      <c r="L233" s="24"/>
    </row>
    <row r="234" spans="1:12" ht="191.25" x14ac:dyDescent="0.2">
      <c r="A234" s="14"/>
      <c r="B234" s="8" t="s">
        <v>47</v>
      </c>
      <c r="C234" s="16" t="s">
        <v>15</v>
      </c>
      <c r="D234" s="6" t="s">
        <v>16</v>
      </c>
      <c r="E234" s="6" t="s">
        <v>44</v>
      </c>
      <c r="F234" s="6" t="s">
        <v>18</v>
      </c>
      <c r="G234" s="6"/>
      <c r="H234" s="123" t="s">
        <v>45</v>
      </c>
      <c r="I234" s="69" t="s">
        <v>20</v>
      </c>
      <c r="J234" s="6" t="s">
        <v>21</v>
      </c>
      <c r="K234" s="6" t="s">
        <v>22</v>
      </c>
      <c r="L234" s="24"/>
    </row>
    <row r="235" spans="1:12" ht="191.25" x14ac:dyDescent="0.2">
      <c r="A235" s="14"/>
      <c r="B235" s="8" t="s">
        <v>48</v>
      </c>
      <c r="C235" s="16" t="s">
        <v>15</v>
      </c>
      <c r="D235" s="6" t="s">
        <v>16</v>
      </c>
      <c r="E235" s="6" t="s">
        <v>44</v>
      </c>
      <c r="F235" s="6" t="s">
        <v>18</v>
      </c>
      <c r="G235" s="6"/>
      <c r="H235" s="123" t="s">
        <v>45</v>
      </c>
      <c r="I235" s="69" t="s">
        <v>20</v>
      </c>
      <c r="J235" s="6" t="s">
        <v>21</v>
      </c>
      <c r="K235" s="6" t="s">
        <v>22</v>
      </c>
      <c r="L235" s="24"/>
    </row>
    <row r="236" spans="1:12" ht="191.25" x14ac:dyDescent="0.2">
      <c r="A236" s="14"/>
      <c r="B236" s="8" t="s">
        <v>49</v>
      </c>
      <c r="C236" s="16" t="s">
        <v>15</v>
      </c>
      <c r="D236" s="6" t="s">
        <v>16</v>
      </c>
      <c r="E236" s="6" t="s">
        <v>44</v>
      </c>
      <c r="F236" s="6" t="s">
        <v>18</v>
      </c>
      <c r="G236" s="6"/>
      <c r="H236" s="123" t="s">
        <v>45</v>
      </c>
      <c r="I236" s="69" t="s">
        <v>20</v>
      </c>
      <c r="J236" s="6" t="s">
        <v>21</v>
      </c>
      <c r="K236" s="6" t="s">
        <v>22</v>
      </c>
      <c r="L236" s="24"/>
    </row>
    <row r="237" spans="1:12" ht="191.25" x14ac:dyDescent="0.2">
      <c r="A237" s="14"/>
      <c r="B237" s="54" t="s">
        <v>43</v>
      </c>
      <c r="C237" s="6" t="s">
        <v>44</v>
      </c>
      <c r="D237" s="6" t="s">
        <v>16</v>
      </c>
      <c r="E237" s="6" t="s">
        <v>44</v>
      </c>
      <c r="F237" s="6" t="s">
        <v>18</v>
      </c>
      <c r="G237" s="6"/>
      <c r="H237" s="123" t="s">
        <v>45</v>
      </c>
      <c r="I237" s="69" t="s">
        <v>20</v>
      </c>
      <c r="J237" s="6" t="s">
        <v>21</v>
      </c>
      <c r="K237" s="6" t="s">
        <v>22</v>
      </c>
      <c r="L237" s="24"/>
    </row>
    <row r="238" spans="1:12" ht="191.25" x14ac:dyDescent="0.2">
      <c r="A238" s="14"/>
      <c r="B238" s="8" t="s">
        <v>51</v>
      </c>
      <c r="C238" s="16" t="s">
        <v>15</v>
      </c>
      <c r="D238" s="6" t="s">
        <v>16</v>
      </c>
      <c r="E238" s="6" t="s">
        <v>44</v>
      </c>
      <c r="F238" s="6" t="s">
        <v>18</v>
      </c>
      <c r="G238" s="6"/>
      <c r="H238" s="123" t="s">
        <v>45</v>
      </c>
      <c r="I238" s="69" t="s">
        <v>20</v>
      </c>
      <c r="J238" s="6" t="s">
        <v>21</v>
      </c>
      <c r="K238" s="6" t="s">
        <v>22</v>
      </c>
      <c r="L238" s="24"/>
    </row>
    <row r="239" spans="1:12" ht="191.25" x14ac:dyDescent="0.2">
      <c r="A239" s="14"/>
      <c r="B239" s="8" t="s">
        <v>60</v>
      </c>
      <c r="C239" s="16" t="s">
        <v>15</v>
      </c>
      <c r="D239" s="6" t="s">
        <v>16</v>
      </c>
      <c r="E239" s="6" t="s">
        <v>44</v>
      </c>
      <c r="F239" s="6" t="s">
        <v>18</v>
      </c>
      <c r="G239" s="6"/>
      <c r="H239" s="123" t="s">
        <v>45</v>
      </c>
      <c r="I239" s="69" t="s">
        <v>20</v>
      </c>
      <c r="J239" s="6" t="s">
        <v>21</v>
      </c>
      <c r="K239" s="6" t="s">
        <v>22</v>
      </c>
      <c r="L239" s="24"/>
    </row>
    <row r="240" spans="1:12" ht="191.25" x14ac:dyDescent="0.2">
      <c r="A240" s="47"/>
      <c r="B240" s="8" t="s">
        <v>58</v>
      </c>
      <c r="C240" s="16" t="s">
        <v>15</v>
      </c>
      <c r="D240" s="6" t="s">
        <v>16</v>
      </c>
      <c r="E240" s="6" t="s">
        <v>44</v>
      </c>
      <c r="F240" s="6" t="s">
        <v>18</v>
      </c>
      <c r="G240" s="6"/>
      <c r="H240" s="123" t="s">
        <v>45</v>
      </c>
      <c r="I240" s="69" t="s">
        <v>20</v>
      </c>
      <c r="J240" s="6" t="s">
        <v>21</v>
      </c>
      <c r="K240" s="6" t="s">
        <v>22</v>
      </c>
      <c r="L240" s="24"/>
    </row>
    <row r="241" spans="1:12" x14ac:dyDescent="0.2">
      <c r="A241" s="47"/>
      <c r="B241" s="8" t="s">
        <v>61</v>
      </c>
      <c r="C241" s="16" t="s">
        <v>15</v>
      </c>
      <c r="D241" s="6" t="s">
        <v>16</v>
      </c>
      <c r="E241" s="6" t="s">
        <v>44</v>
      </c>
      <c r="F241" s="6" t="s">
        <v>18</v>
      </c>
      <c r="G241" s="6"/>
      <c r="H241" s="7" t="s">
        <v>62</v>
      </c>
      <c r="I241" s="69" t="s">
        <v>20</v>
      </c>
      <c r="J241" s="6" t="s">
        <v>21</v>
      </c>
      <c r="K241" s="6" t="s">
        <v>22</v>
      </c>
      <c r="L241" s="24"/>
    </row>
    <row r="242" spans="1:12" x14ac:dyDescent="0.2">
      <c r="A242" s="47"/>
      <c r="B242" s="8" t="s">
        <v>37</v>
      </c>
      <c r="C242" s="16" t="s">
        <v>15</v>
      </c>
      <c r="D242" s="32" t="s">
        <v>38</v>
      </c>
      <c r="E242" s="6" t="s">
        <v>39</v>
      </c>
      <c r="F242" s="6" t="s">
        <v>18</v>
      </c>
      <c r="G242" s="6"/>
      <c r="H242" s="9" t="s">
        <v>40</v>
      </c>
      <c r="I242" s="69" t="s">
        <v>20</v>
      </c>
      <c r="J242" s="6" t="s">
        <v>21</v>
      </c>
      <c r="K242" s="12" t="s">
        <v>41</v>
      </c>
      <c r="L242" s="24"/>
    </row>
    <row r="243" spans="1:12" x14ac:dyDescent="0.2">
      <c r="A243" s="47"/>
      <c r="B243" s="8" t="s">
        <v>63</v>
      </c>
      <c r="C243" s="16" t="s">
        <v>15</v>
      </c>
      <c r="D243" s="6" t="s">
        <v>16</v>
      </c>
      <c r="E243" s="6" t="s">
        <v>64</v>
      </c>
      <c r="F243" s="6" t="s">
        <v>18</v>
      </c>
      <c r="G243" s="6"/>
      <c r="H243" s="9" t="s">
        <v>65</v>
      </c>
      <c r="I243" s="11" t="s">
        <v>20</v>
      </c>
      <c r="J243" s="6" t="s">
        <v>21</v>
      </c>
      <c r="K243" s="6" t="s">
        <v>22</v>
      </c>
      <c r="L243" s="24"/>
    </row>
    <row r="244" spans="1:12" x14ac:dyDescent="0.2">
      <c r="A244" s="47"/>
      <c r="B244" s="8" t="s">
        <v>66</v>
      </c>
      <c r="C244" s="16" t="s">
        <v>67</v>
      </c>
      <c r="D244" s="6" t="s">
        <v>16</v>
      </c>
      <c r="E244" s="6" t="s">
        <v>67</v>
      </c>
      <c r="F244" s="6" t="s">
        <v>18</v>
      </c>
      <c r="G244" s="6"/>
      <c r="H244" s="9" t="s">
        <v>68</v>
      </c>
      <c r="I244" s="11" t="s">
        <v>20</v>
      </c>
      <c r="J244" s="6" t="s">
        <v>21</v>
      </c>
      <c r="K244" s="6" t="s">
        <v>22</v>
      </c>
      <c r="L244" s="24"/>
    </row>
    <row r="245" spans="1:12" x14ac:dyDescent="0.2">
      <c r="A245" s="47"/>
      <c r="B245" s="54" t="s">
        <v>69</v>
      </c>
      <c r="C245" s="16" t="s">
        <v>70</v>
      </c>
      <c r="D245" s="6" t="s">
        <v>16</v>
      </c>
      <c r="E245" s="6" t="s">
        <v>70</v>
      </c>
      <c r="F245" s="6" t="s">
        <v>18</v>
      </c>
      <c r="G245" s="6"/>
      <c r="H245" s="7" t="s">
        <v>71</v>
      </c>
      <c r="I245" s="69" t="s">
        <v>20</v>
      </c>
      <c r="J245" s="6" t="s">
        <v>21</v>
      </c>
      <c r="K245" s="6" t="s">
        <v>22</v>
      </c>
      <c r="L245" s="24"/>
    </row>
    <row r="246" spans="1:12" x14ac:dyDescent="0.2">
      <c r="A246" s="47"/>
      <c r="B246" s="54" t="s">
        <v>72</v>
      </c>
      <c r="C246" s="16" t="s">
        <v>73</v>
      </c>
      <c r="D246" s="6" t="s">
        <v>16</v>
      </c>
      <c r="E246" s="6" t="s">
        <v>73</v>
      </c>
      <c r="F246" s="6" t="s">
        <v>18</v>
      </c>
      <c r="G246" s="6"/>
      <c r="H246" s="7" t="s">
        <v>74</v>
      </c>
      <c r="I246" s="69" t="s">
        <v>20</v>
      </c>
      <c r="J246" s="6" t="s">
        <v>21</v>
      </c>
      <c r="K246" s="6" t="s">
        <v>75</v>
      </c>
      <c r="L246" s="24"/>
    </row>
    <row r="247" spans="1:12" x14ac:dyDescent="0.2">
      <c r="A247" s="47"/>
      <c r="B247" s="8" t="s">
        <v>87</v>
      </c>
      <c r="C247" s="6" t="s">
        <v>88</v>
      </c>
      <c r="D247" s="32" t="s">
        <v>38</v>
      </c>
      <c r="E247" s="6" t="s">
        <v>88</v>
      </c>
      <c r="F247" s="6" t="s">
        <v>18</v>
      </c>
      <c r="G247" s="6"/>
      <c r="H247" s="9" t="s">
        <v>89</v>
      </c>
      <c r="I247" s="11" t="s">
        <v>90</v>
      </c>
      <c r="J247" s="6" t="s">
        <v>21</v>
      </c>
      <c r="K247" s="6" t="s">
        <v>91</v>
      </c>
      <c r="L247" s="24" t="s">
        <v>23</v>
      </c>
    </row>
    <row r="248" spans="1:12" x14ac:dyDescent="0.2">
      <c r="A248" s="47"/>
      <c r="B248" s="8" t="s">
        <v>101</v>
      </c>
      <c r="C248" s="6" t="s">
        <v>102</v>
      </c>
      <c r="D248" s="32" t="s">
        <v>38</v>
      </c>
      <c r="E248" s="6" t="s">
        <v>102</v>
      </c>
      <c r="F248" s="6" t="s">
        <v>18</v>
      </c>
      <c r="G248" s="6"/>
      <c r="H248" s="9" t="s">
        <v>103</v>
      </c>
      <c r="I248" s="11" t="s">
        <v>90</v>
      </c>
      <c r="J248" s="6" t="s">
        <v>21</v>
      </c>
      <c r="K248" s="6" t="s">
        <v>91</v>
      </c>
      <c r="L248" s="24"/>
    </row>
    <row r="249" spans="1:12" x14ac:dyDescent="0.2">
      <c r="A249" s="143" t="s">
        <v>867</v>
      </c>
      <c r="B249" s="143"/>
      <c r="C249" s="143"/>
      <c r="D249" s="143"/>
      <c r="E249" s="143"/>
      <c r="F249" s="143"/>
      <c r="G249" s="143"/>
      <c r="H249" s="143"/>
      <c r="I249" s="143"/>
      <c r="J249" s="143"/>
      <c r="K249" s="143"/>
      <c r="L249" s="143"/>
    </row>
    <row r="250" spans="1:12" x14ac:dyDescent="0.2">
      <c r="A250" s="143"/>
      <c r="B250" s="143"/>
      <c r="C250" s="143"/>
      <c r="D250" s="143"/>
      <c r="E250" s="143"/>
      <c r="F250" s="143"/>
      <c r="G250" s="143"/>
      <c r="H250" s="143"/>
      <c r="I250" s="143"/>
      <c r="J250" s="143"/>
      <c r="K250" s="143"/>
      <c r="L250" s="143"/>
    </row>
    <row r="251" spans="1:12" x14ac:dyDescent="0.2">
      <c r="A251" s="143"/>
      <c r="B251" s="143"/>
      <c r="C251" s="143"/>
      <c r="D251" s="143"/>
      <c r="E251" s="143"/>
      <c r="F251" s="143"/>
      <c r="G251" s="143"/>
      <c r="H251" s="143"/>
      <c r="I251" s="143"/>
      <c r="J251" s="143"/>
      <c r="K251" s="143"/>
      <c r="L251" s="143"/>
    </row>
    <row r="252" spans="1:12" x14ac:dyDescent="0.2">
      <c r="A252" s="143"/>
      <c r="B252" s="143"/>
      <c r="C252" s="143"/>
      <c r="D252" s="143"/>
      <c r="E252" s="143"/>
      <c r="F252" s="143"/>
      <c r="G252" s="143"/>
      <c r="H252" s="143"/>
      <c r="I252" s="143"/>
      <c r="J252" s="143"/>
      <c r="K252" s="143"/>
      <c r="L252" s="143"/>
    </row>
    <row r="253" spans="1:12" x14ac:dyDescent="0.2">
      <c r="A253" s="143"/>
      <c r="B253" s="143"/>
      <c r="C253" s="143"/>
      <c r="D253" s="143"/>
      <c r="E253" s="143"/>
      <c r="F253" s="143"/>
      <c r="G253" s="143"/>
      <c r="H253" s="143"/>
      <c r="I253" s="143"/>
      <c r="J253" s="143"/>
      <c r="K253" s="143"/>
      <c r="L253" s="143"/>
    </row>
    <row r="254" spans="1:12" x14ac:dyDescent="0.2">
      <c r="A254" s="143"/>
      <c r="B254" s="143"/>
      <c r="C254" s="143"/>
      <c r="D254" s="143"/>
      <c r="E254" s="143"/>
      <c r="F254" s="143"/>
      <c r="G254" s="143"/>
      <c r="H254" s="143"/>
      <c r="I254" s="143"/>
      <c r="J254" s="143"/>
      <c r="K254" s="143"/>
      <c r="L254" s="143"/>
    </row>
    <row r="255" spans="1:12" x14ac:dyDescent="0.2">
      <c r="A255" s="143"/>
      <c r="B255" s="143"/>
      <c r="C255" s="143"/>
      <c r="D255" s="143"/>
      <c r="E255" s="143"/>
      <c r="F255" s="143"/>
      <c r="G255" s="143"/>
      <c r="H255" s="143"/>
      <c r="I255" s="143"/>
      <c r="J255" s="143"/>
      <c r="K255" s="143"/>
      <c r="L255" s="143"/>
    </row>
  </sheetData>
  <sortState xmlns:xlrd2="http://schemas.microsoft.com/office/spreadsheetml/2017/richdata2" ref="B3:L248">
    <sortCondition ref="G3:G248"/>
    <sortCondition ref="F3:F248"/>
    <sortCondition ref="E3:E248"/>
    <sortCondition ref="B3:B248"/>
  </sortState>
  <mergeCells count="3">
    <mergeCell ref="B1:J1"/>
    <mergeCell ref="K1:L1"/>
    <mergeCell ref="A249:L255"/>
  </mergeCells>
  <printOptions horizontalCentered="1"/>
  <pageMargins left="0.39370078740157483" right="0.39370078740157483" top="0.23622047244094491" bottom="0.66" header="0" footer="0.15748031496062992"/>
  <pageSetup paperSize="8" scale="74" fitToHeight="0" orientation="landscape" r:id="rId1"/>
  <headerFooter alignWithMargins="0">
    <oddFooter xml:space="preserve">&amp;LPage &amp;P of &amp;N&amp;R&amp;"Arial,Italic"&amp;8Filing System 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F227"/>
  <sheetViews>
    <sheetView showGridLines="0" view="pageBreakPreview" zoomScale="70" zoomScaleNormal="100" zoomScaleSheetLayoutView="70" workbookViewId="0">
      <selection activeCell="B12" sqref="B12:C49"/>
    </sheetView>
  </sheetViews>
  <sheetFormatPr defaultColWidth="9.140625" defaultRowHeight="12.75" x14ac:dyDescent="0.2"/>
  <cols>
    <col min="1" max="1" width="5.28515625" style="42" customWidth="1"/>
    <col min="2" max="3" width="9.140625" style="42"/>
    <col min="4" max="5" width="5.28515625" style="42" customWidth="1"/>
    <col min="6" max="7" width="9.140625" style="42"/>
    <col min="8" max="9" width="5.28515625" style="42" customWidth="1"/>
    <col min="10" max="11" width="9.140625" style="42"/>
    <col min="12" max="13" width="5.28515625" style="42" customWidth="1"/>
    <col min="14" max="15" width="9.140625" style="42"/>
    <col min="16" max="17" width="5.28515625" style="42" customWidth="1"/>
    <col min="18" max="19" width="9.140625" style="42"/>
    <col min="20" max="21" width="5.28515625" style="42" customWidth="1"/>
    <col min="22" max="23" width="9.140625" style="42"/>
    <col min="24" max="25" width="5.28515625" style="42" customWidth="1"/>
    <col min="26" max="27" width="9.140625" style="42"/>
    <col min="28" max="29" width="5.28515625" style="42" customWidth="1"/>
    <col min="30" max="31" width="9.140625" style="42"/>
    <col min="32" max="32" width="5.28515625" style="42" customWidth="1"/>
    <col min="33" max="16384" width="9.140625" style="42"/>
  </cols>
  <sheetData>
    <row r="1" spans="1:32" x14ac:dyDescent="0.2">
      <c r="A1" s="81"/>
      <c r="D1" s="82"/>
      <c r="E1" s="81"/>
      <c r="H1" s="93"/>
      <c r="I1" s="81"/>
      <c r="J1" s="114"/>
      <c r="L1" s="82"/>
      <c r="M1" s="81"/>
      <c r="P1" s="82"/>
      <c r="Q1" s="81"/>
      <c r="T1" s="82"/>
      <c r="U1" s="81"/>
      <c r="X1" s="82"/>
      <c r="Y1" s="81"/>
      <c r="AB1" s="82"/>
      <c r="AC1" s="81"/>
      <c r="AF1" s="82"/>
    </row>
    <row r="2" spans="1:32" x14ac:dyDescent="0.2">
      <c r="A2" s="81"/>
      <c r="D2" s="82"/>
      <c r="E2" s="81"/>
      <c r="H2" s="82"/>
      <c r="I2" s="81"/>
      <c r="L2" s="82"/>
      <c r="M2" s="81"/>
      <c r="P2" s="82"/>
      <c r="Q2" s="81"/>
      <c r="T2" s="82"/>
      <c r="U2" s="81"/>
      <c r="X2" s="82"/>
      <c r="Y2" s="81"/>
      <c r="AB2" s="82"/>
      <c r="AC2" s="81"/>
      <c r="AF2" s="82"/>
    </row>
    <row r="3" spans="1:32" x14ac:dyDescent="0.2">
      <c r="A3" s="81"/>
      <c r="D3" s="82"/>
      <c r="E3" s="81"/>
      <c r="H3" s="82"/>
      <c r="I3" s="81"/>
      <c r="L3" s="82"/>
      <c r="M3" s="81"/>
      <c r="P3" s="82"/>
      <c r="Q3" s="81"/>
      <c r="T3" s="82"/>
      <c r="U3" s="81"/>
      <c r="X3" s="82"/>
      <c r="Y3" s="81"/>
      <c r="AB3" s="82"/>
      <c r="AC3" s="81"/>
      <c r="AF3" s="82"/>
    </row>
    <row r="4" spans="1:32" x14ac:dyDescent="0.2">
      <c r="A4" s="81"/>
      <c r="D4" s="82"/>
      <c r="E4" s="81"/>
      <c r="H4" s="82"/>
      <c r="I4" s="81"/>
      <c r="L4" s="82"/>
      <c r="M4" s="81"/>
      <c r="P4" s="82"/>
      <c r="Q4" s="81"/>
      <c r="T4" s="82"/>
      <c r="U4" s="81"/>
      <c r="X4" s="82"/>
      <c r="Y4" s="81"/>
      <c r="AB4" s="82"/>
      <c r="AC4" s="81"/>
      <c r="AF4" s="82"/>
    </row>
    <row r="5" spans="1:32" x14ac:dyDescent="0.2">
      <c r="A5" s="81"/>
      <c r="D5" s="82"/>
      <c r="E5" s="81"/>
      <c r="H5" s="82"/>
      <c r="I5" s="81"/>
      <c r="L5" s="82"/>
      <c r="M5" s="81"/>
      <c r="P5" s="82"/>
      <c r="Q5" s="81"/>
      <c r="T5" s="82"/>
      <c r="U5" s="81"/>
      <c r="X5" s="82"/>
      <c r="Y5" s="81"/>
      <c r="AB5" s="82"/>
      <c r="AC5" s="81"/>
      <c r="AF5" s="82"/>
    </row>
    <row r="6" spans="1:32" x14ac:dyDescent="0.2">
      <c r="A6" s="81"/>
      <c r="D6" s="82"/>
      <c r="E6" s="81"/>
      <c r="H6" s="82"/>
      <c r="I6" s="81"/>
      <c r="L6" s="82"/>
      <c r="M6" s="81"/>
      <c r="P6" s="82"/>
      <c r="Q6" s="81"/>
      <c r="T6" s="82"/>
      <c r="U6" s="81"/>
      <c r="X6" s="82"/>
      <c r="Y6" s="81"/>
      <c r="AB6" s="82"/>
      <c r="AC6" s="81"/>
      <c r="AF6" s="82"/>
    </row>
    <row r="7" spans="1:32" ht="13.5" thickBot="1" x14ac:dyDescent="0.25">
      <c r="A7" s="81"/>
      <c r="B7" s="84"/>
      <c r="C7" s="84"/>
      <c r="D7" s="82"/>
      <c r="E7" s="81"/>
      <c r="F7" s="84"/>
      <c r="G7" s="84"/>
      <c r="H7" s="82"/>
      <c r="I7" s="81"/>
      <c r="J7" s="84"/>
      <c r="K7" s="84"/>
      <c r="L7" s="82"/>
      <c r="M7" s="81"/>
      <c r="N7" s="84"/>
      <c r="O7" s="84"/>
      <c r="P7" s="82"/>
      <c r="Q7" s="81"/>
      <c r="R7" s="84"/>
      <c r="S7" s="84"/>
      <c r="T7" s="82"/>
      <c r="U7" s="81"/>
      <c r="V7" s="84"/>
      <c r="W7" s="84"/>
      <c r="X7" s="82"/>
      <c r="Y7" s="81"/>
      <c r="Z7" s="84"/>
      <c r="AA7" s="84"/>
      <c r="AB7" s="82"/>
      <c r="AC7" s="81"/>
      <c r="AD7" s="84"/>
      <c r="AE7" s="84"/>
      <c r="AF7" s="82"/>
    </row>
    <row r="8" spans="1:32" ht="12.75" customHeight="1" x14ac:dyDescent="0.2">
      <c r="A8" s="81"/>
      <c r="B8" s="147" t="s">
        <v>868</v>
      </c>
      <c r="C8" s="147"/>
      <c r="D8" s="82"/>
      <c r="E8" s="81"/>
      <c r="F8" s="147" t="s">
        <v>869</v>
      </c>
      <c r="G8" s="147"/>
      <c r="H8" s="89"/>
      <c r="I8" s="81"/>
      <c r="J8" s="147" t="s">
        <v>869</v>
      </c>
      <c r="K8" s="147"/>
      <c r="L8" s="89"/>
      <c r="M8" s="81"/>
      <c r="N8" s="147" t="s">
        <v>870</v>
      </c>
      <c r="O8" s="147"/>
      <c r="P8" s="82"/>
      <c r="Q8" s="81"/>
      <c r="R8" s="147" t="s">
        <v>870</v>
      </c>
      <c r="S8" s="147"/>
      <c r="T8" s="82"/>
      <c r="U8" s="81"/>
      <c r="V8" s="147" t="s">
        <v>870</v>
      </c>
      <c r="W8" s="147"/>
      <c r="X8" s="82"/>
      <c r="Y8" s="81"/>
      <c r="Z8" s="147" t="s">
        <v>870</v>
      </c>
      <c r="AA8" s="147"/>
      <c r="AB8" s="82"/>
      <c r="AC8" s="81"/>
      <c r="AD8" s="147" t="s">
        <v>870</v>
      </c>
      <c r="AE8" s="147"/>
      <c r="AF8" s="82"/>
    </row>
    <row r="9" spans="1:32" x14ac:dyDescent="0.2">
      <c r="A9" s="81"/>
      <c r="B9" s="148"/>
      <c r="C9" s="148"/>
      <c r="D9" s="82"/>
      <c r="E9" s="81"/>
      <c r="F9" s="148"/>
      <c r="G9" s="148"/>
      <c r="H9" s="89"/>
      <c r="I9" s="81"/>
      <c r="J9" s="148"/>
      <c r="K9" s="148"/>
      <c r="L9" s="89"/>
      <c r="M9" s="81"/>
      <c r="N9" s="148"/>
      <c r="O9" s="148"/>
      <c r="P9" s="82"/>
      <c r="Q9" s="81"/>
      <c r="R9" s="148"/>
      <c r="S9" s="148"/>
      <c r="T9" s="82"/>
      <c r="U9" s="81"/>
      <c r="V9" s="148"/>
      <c r="W9" s="148"/>
      <c r="X9" s="82"/>
      <c r="Y9" s="81"/>
      <c r="Z9" s="148"/>
      <c r="AA9" s="148"/>
      <c r="AB9" s="82"/>
      <c r="AC9" s="81"/>
      <c r="AD9" s="148"/>
      <c r="AE9" s="148"/>
      <c r="AF9" s="82"/>
    </row>
    <row r="10" spans="1:32" x14ac:dyDescent="0.2">
      <c r="A10" s="81"/>
      <c r="B10" s="148"/>
      <c r="C10" s="148"/>
      <c r="D10" s="82"/>
      <c r="E10" s="81"/>
      <c r="F10" s="148"/>
      <c r="G10" s="148"/>
      <c r="H10" s="89"/>
      <c r="I10" s="81"/>
      <c r="J10" s="148"/>
      <c r="K10" s="148"/>
      <c r="L10" s="89"/>
      <c r="M10" s="81"/>
      <c r="N10" s="148"/>
      <c r="O10" s="148"/>
      <c r="P10" s="82"/>
      <c r="Q10" s="81"/>
      <c r="R10" s="148"/>
      <c r="S10" s="148"/>
      <c r="T10" s="82"/>
      <c r="U10" s="81"/>
      <c r="V10" s="148"/>
      <c r="W10" s="148"/>
      <c r="X10" s="82"/>
      <c r="Y10" s="81"/>
      <c r="Z10" s="148"/>
      <c r="AA10" s="148"/>
      <c r="AB10" s="82"/>
      <c r="AC10" s="81"/>
      <c r="AD10" s="148"/>
      <c r="AE10" s="148"/>
      <c r="AF10" s="82"/>
    </row>
    <row r="11" spans="1:32" ht="13.5" thickBot="1" x14ac:dyDescent="0.25">
      <c r="A11" s="81"/>
      <c r="B11" s="149"/>
      <c r="C11" s="149"/>
      <c r="D11" s="82"/>
      <c r="E11" s="81"/>
      <c r="F11" s="149"/>
      <c r="G11" s="149"/>
      <c r="H11" s="89"/>
      <c r="I11" s="81"/>
      <c r="J11" s="149"/>
      <c r="K11" s="149"/>
      <c r="L11" s="89"/>
      <c r="M11" s="81"/>
      <c r="N11" s="149"/>
      <c r="O11" s="149"/>
      <c r="P11" s="82"/>
      <c r="Q11" s="81"/>
      <c r="R11" s="149"/>
      <c r="S11" s="149"/>
      <c r="T11" s="82"/>
      <c r="U11" s="81"/>
      <c r="V11" s="149"/>
      <c r="W11" s="149"/>
      <c r="X11" s="82"/>
      <c r="Y11" s="81"/>
      <c r="Z11" s="149"/>
      <c r="AA11" s="149"/>
      <c r="AB11" s="82"/>
      <c r="AC11" s="81"/>
      <c r="AD11" s="149"/>
      <c r="AE11" s="149"/>
      <c r="AF11" s="82"/>
    </row>
    <row r="12" spans="1:32" ht="12.75" customHeight="1" x14ac:dyDescent="0.2">
      <c r="A12" s="81"/>
      <c r="B12" s="150" t="s">
        <v>871</v>
      </c>
      <c r="C12" s="150"/>
      <c r="D12" s="82"/>
      <c r="E12" s="81"/>
      <c r="F12" s="150" t="s">
        <v>872</v>
      </c>
      <c r="G12" s="150"/>
      <c r="H12" s="90"/>
      <c r="I12" s="81"/>
      <c r="J12" s="150" t="s">
        <v>873</v>
      </c>
      <c r="K12" s="150"/>
      <c r="L12" s="90"/>
      <c r="M12" s="81"/>
      <c r="N12" s="150" t="s">
        <v>874</v>
      </c>
      <c r="O12" s="150"/>
      <c r="P12" s="82"/>
      <c r="Q12" s="81"/>
      <c r="R12" s="150" t="s">
        <v>875</v>
      </c>
      <c r="S12" s="150"/>
      <c r="T12" s="82"/>
      <c r="U12" s="81"/>
      <c r="V12" s="150" t="s">
        <v>876</v>
      </c>
      <c r="W12" s="150"/>
      <c r="X12" s="82"/>
      <c r="Y12" s="81"/>
      <c r="Z12" s="150" t="s">
        <v>877</v>
      </c>
      <c r="AA12" s="150"/>
      <c r="AB12" s="82"/>
      <c r="AC12" s="81"/>
      <c r="AD12" s="150" t="s">
        <v>878</v>
      </c>
      <c r="AE12" s="150"/>
      <c r="AF12" s="82"/>
    </row>
    <row r="13" spans="1:32" ht="12.75" customHeight="1" x14ac:dyDescent="0.2">
      <c r="A13" s="81"/>
      <c r="B13" s="151"/>
      <c r="C13" s="151"/>
      <c r="D13" s="82"/>
      <c r="E13" s="81"/>
      <c r="F13" s="151" t="s">
        <v>879</v>
      </c>
      <c r="G13" s="151"/>
      <c r="H13" s="90"/>
      <c r="I13" s="81"/>
      <c r="J13" s="151" t="s">
        <v>879</v>
      </c>
      <c r="K13" s="151"/>
      <c r="L13" s="90"/>
      <c r="M13" s="81"/>
      <c r="N13" s="151"/>
      <c r="O13" s="151"/>
      <c r="P13" s="82"/>
      <c r="Q13" s="81"/>
      <c r="R13" s="151"/>
      <c r="S13" s="151"/>
      <c r="T13" s="82"/>
      <c r="U13" s="81"/>
      <c r="V13" s="151"/>
      <c r="W13" s="151"/>
      <c r="X13" s="82"/>
      <c r="Y13" s="81"/>
      <c r="Z13" s="151"/>
      <c r="AA13" s="151"/>
      <c r="AB13" s="82"/>
      <c r="AC13" s="81"/>
      <c r="AD13" s="151"/>
      <c r="AE13" s="151"/>
      <c r="AF13" s="82"/>
    </row>
    <row r="14" spans="1:32" ht="12.75" customHeight="1" x14ac:dyDescent="0.2">
      <c r="A14" s="81"/>
      <c r="B14" s="151"/>
      <c r="C14" s="151"/>
      <c r="D14" s="82"/>
      <c r="E14" s="81"/>
      <c r="F14" s="151"/>
      <c r="G14" s="151"/>
      <c r="H14" s="90"/>
      <c r="I14" s="81"/>
      <c r="J14" s="151"/>
      <c r="K14" s="151"/>
      <c r="L14" s="90"/>
      <c r="M14" s="81"/>
      <c r="N14" s="151"/>
      <c r="O14" s="151"/>
      <c r="P14" s="82"/>
      <c r="Q14" s="81"/>
      <c r="R14" s="151"/>
      <c r="S14" s="151"/>
      <c r="T14" s="82"/>
      <c r="U14" s="81"/>
      <c r="V14" s="151"/>
      <c r="W14" s="151"/>
      <c r="X14" s="82"/>
      <c r="Y14" s="81"/>
      <c r="Z14" s="151"/>
      <c r="AA14" s="151"/>
      <c r="AB14" s="82"/>
      <c r="AC14" s="81"/>
      <c r="AD14" s="151"/>
      <c r="AE14" s="151"/>
      <c r="AF14" s="82"/>
    </row>
    <row r="15" spans="1:32" ht="12.75" customHeight="1" x14ac:dyDescent="0.2">
      <c r="A15" s="81"/>
      <c r="B15" s="151"/>
      <c r="C15" s="151"/>
      <c r="D15" s="82"/>
      <c r="E15" s="81"/>
      <c r="F15" s="151"/>
      <c r="G15" s="151"/>
      <c r="H15" s="90"/>
      <c r="I15" s="81"/>
      <c r="J15" s="151"/>
      <c r="K15" s="151"/>
      <c r="L15" s="90"/>
      <c r="M15" s="81"/>
      <c r="N15" s="151"/>
      <c r="O15" s="151"/>
      <c r="P15" s="82"/>
      <c r="Q15" s="81"/>
      <c r="R15" s="151"/>
      <c r="S15" s="151"/>
      <c r="T15" s="82"/>
      <c r="U15" s="81"/>
      <c r="V15" s="151"/>
      <c r="W15" s="151"/>
      <c r="X15" s="82"/>
      <c r="Y15" s="81"/>
      <c r="Z15" s="151"/>
      <c r="AA15" s="151"/>
      <c r="AB15" s="82"/>
      <c r="AC15" s="81"/>
      <c r="AD15" s="151"/>
      <c r="AE15" s="151"/>
      <c r="AF15" s="82"/>
    </row>
    <row r="16" spans="1:32" ht="12.75" customHeight="1" x14ac:dyDescent="0.2">
      <c r="A16" s="81"/>
      <c r="B16" s="151"/>
      <c r="C16" s="151"/>
      <c r="D16" s="82"/>
      <c r="E16" s="81"/>
      <c r="F16" s="151"/>
      <c r="G16" s="151"/>
      <c r="H16" s="90"/>
      <c r="I16" s="81"/>
      <c r="J16" s="151"/>
      <c r="K16" s="151"/>
      <c r="L16" s="90"/>
      <c r="M16" s="81"/>
      <c r="N16" s="151"/>
      <c r="O16" s="151"/>
      <c r="P16" s="82"/>
      <c r="Q16" s="81"/>
      <c r="R16" s="151"/>
      <c r="S16" s="151"/>
      <c r="T16" s="82"/>
      <c r="U16" s="81"/>
      <c r="V16" s="151"/>
      <c r="W16" s="151"/>
      <c r="X16" s="82"/>
      <c r="Y16" s="81"/>
      <c r="Z16" s="151"/>
      <c r="AA16" s="151"/>
      <c r="AB16" s="82"/>
      <c r="AC16" s="81"/>
      <c r="AD16" s="151"/>
      <c r="AE16" s="151"/>
      <c r="AF16" s="82"/>
    </row>
    <row r="17" spans="1:32" ht="12.75" customHeight="1" x14ac:dyDescent="0.2">
      <c r="A17" s="81"/>
      <c r="B17" s="151"/>
      <c r="C17" s="151"/>
      <c r="D17" s="82"/>
      <c r="E17" s="81"/>
      <c r="F17" s="151"/>
      <c r="G17" s="151"/>
      <c r="H17" s="90"/>
      <c r="I17" s="81"/>
      <c r="J17" s="151"/>
      <c r="K17" s="151"/>
      <c r="L17" s="90"/>
      <c r="M17" s="81"/>
      <c r="N17" s="151"/>
      <c r="O17" s="151"/>
      <c r="P17" s="82"/>
      <c r="Q17" s="81"/>
      <c r="R17" s="151"/>
      <c r="S17" s="151"/>
      <c r="T17" s="82"/>
      <c r="U17" s="81"/>
      <c r="V17" s="151"/>
      <c r="W17" s="151"/>
      <c r="X17" s="82"/>
      <c r="Y17" s="81"/>
      <c r="Z17" s="151"/>
      <c r="AA17" s="151"/>
      <c r="AB17" s="82"/>
      <c r="AC17" s="81"/>
      <c r="AD17" s="151"/>
      <c r="AE17" s="151"/>
      <c r="AF17" s="82"/>
    </row>
    <row r="18" spans="1:32" ht="12.75" customHeight="1" x14ac:dyDescent="0.2">
      <c r="A18" s="81"/>
      <c r="B18" s="151"/>
      <c r="C18" s="151"/>
      <c r="D18" s="82"/>
      <c r="E18" s="81"/>
      <c r="F18" s="151"/>
      <c r="G18" s="151"/>
      <c r="H18" s="90"/>
      <c r="I18" s="81"/>
      <c r="J18" s="151"/>
      <c r="K18" s="151"/>
      <c r="L18" s="90"/>
      <c r="M18" s="81"/>
      <c r="N18" s="151"/>
      <c r="O18" s="151"/>
      <c r="P18" s="82"/>
      <c r="Q18" s="81"/>
      <c r="R18" s="151"/>
      <c r="S18" s="151"/>
      <c r="T18" s="82"/>
      <c r="U18" s="81"/>
      <c r="V18" s="151"/>
      <c r="W18" s="151"/>
      <c r="X18" s="82"/>
      <c r="Y18" s="81"/>
      <c r="Z18" s="151"/>
      <c r="AA18" s="151"/>
      <c r="AB18" s="82"/>
      <c r="AC18" s="81"/>
      <c r="AD18" s="151"/>
      <c r="AE18" s="151"/>
      <c r="AF18" s="82"/>
    </row>
    <row r="19" spans="1:32" ht="12.75" customHeight="1" x14ac:dyDescent="0.2">
      <c r="A19" s="81"/>
      <c r="B19" s="151"/>
      <c r="C19" s="151"/>
      <c r="D19" s="82"/>
      <c r="E19" s="81"/>
      <c r="F19" s="151"/>
      <c r="G19" s="151"/>
      <c r="H19" s="90"/>
      <c r="I19" s="81"/>
      <c r="J19" s="151"/>
      <c r="K19" s="151"/>
      <c r="L19" s="90"/>
      <c r="M19" s="81"/>
      <c r="N19" s="151"/>
      <c r="O19" s="151"/>
      <c r="P19" s="82"/>
      <c r="Q19" s="81"/>
      <c r="R19" s="151"/>
      <c r="S19" s="151"/>
      <c r="T19" s="82"/>
      <c r="U19" s="81"/>
      <c r="V19" s="151"/>
      <c r="W19" s="151"/>
      <c r="X19" s="82"/>
      <c r="Y19" s="81"/>
      <c r="Z19" s="151"/>
      <c r="AA19" s="151"/>
      <c r="AB19" s="82"/>
      <c r="AC19" s="81"/>
      <c r="AD19" s="151"/>
      <c r="AE19" s="151"/>
      <c r="AF19" s="82"/>
    </row>
    <row r="20" spans="1:32" ht="12.75" customHeight="1" x14ac:dyDescent="0.2">
      <c r="A20" s="81"/>
      <c r="B20" s="151"/>
      <c r="C20" s="151"/>
      <c r="D20" s="82"/>
      <c r="E20" s="81"/>
      <c r="F20" s="151"/>
      <c r="G20" s="151"/>
      <c r="H20" s="90"/>
      <c r="I20" s="81"/>
      <c r="J20" s="151"/>
      <c r="K20" s="151"/>
      <c r="L20" s="90"/>
      <c r="M20" s="81"/>
      <c r="N20" s="151"/>
      <c r="O20" s="151"/>
      <c r="P20" s="82"/>
      <c r="Q20" s="81"/>
      <c r="R20" s="151"/>
      <c r="S20" s="151"/>
      <c r="T20" s="82"/>
      <c r="U20" s="81"/>
      <c r="V20" s="151"/>
      <c r="W20" s="151"/>
      <c r="X20" s="82"/>
      <c r="Y20" s="81"/>
      <c r="Z20" s="151"/>
      <c r="AA20" s="151"/>
      <c r="AB20" s="82"/>
      <c r="AC20" s="81"/>
      <c r="AD20" s="151"/>
      <c r="AE20" s="151"/>
      <c r="AF20" s="82"/>
    </row>
    <row r="21" spans="1:32" ht="12.75" customHeight="1" x14ac:dyDescent="0.2">
      <c r="A21" s="81"/>
      <c r="B21" s="151"/>
      <c r="C21" s="151"/>
      <c r="D21" s="82"/>
      <c r="E21" s="81"/>
      <c r="F21" s="151"/>
      <c r="G21" s="151"/>
      <c r="H21" s="90"/>
      <c r="I21" s="81"/>
      <c r="J21" s="151"/>
      <c r="K21" s="151"/>
      <c r="L21" s="90"/>
      <c r="M21" s="81"/>
      <c r="N21" s="151"/>
      <c r="O21" s="151"/>
      <c r="P21" s="82"/>
      <c r="Q21" s="81"/>
      <c r="R21" s="151"/>
      <c r="S21" s="151"/>
      <c r="T21" s="82"/>
      <c r="U21" s="81"/>
      <c r="V21" s="151"/>
      <c r="W21" s="151"/>
      <c r="X21" s="82"/>
      <c r="Y21" s="81"/>
      <c r="Z21" s="151"/>
      <c r="AA21" s="151"/>
      <c r="AB21" s="82"/>
      <c r="AC21" s="81"/>
      <c r="AD21" s="151"/>
      <c r="AE21" s="151"/>
      <c r="AF21" s="82"/>
    </row>
    <row r="22" spans="1:32" ht="12.75" customHeight="1" x14ac:dyDescent="0.2">
      <c r="A22" s="81"/>
      <c r="B22" s="151"/>
      <c r="C22" s="151"/>
      <c r="D22" s="82"/>
      <c r="E22" s="81"/>
      <c r="F22" s="151"/>
      <c r="G22" s="151"/>
      <c r="H22" s="90"/>
      <c r="I22" s="81"/>
      <c r="J22" s="151"/>
      <c r="K22" s="151"/>
      <c r="L22" s="90"/>
      <c r="M22" s="81"/>
      <c r="N22" s="151"/>
      <c r="O22" s="151"/>
      <c r="P22" s="82"/>
      <c r="Q22" s="81"/>
      <c r="R22" s="151"/>
      <c r="S22" s="151"/>
      <c r="T22" s="82"/>
      <c r="U22" s="81"/>
      <c r="V22" s="151"/>
      <c r="W22" s="151"/>
      <c r="X22" s="82"/>
      <c r="Y22" s="81"/>
      <c r="Z22" s="151"/>
      <c r="AA22" s="151"/>
      <c r="AB22" s="82"/>
      <c r="AC22" s="81"/>
      <c r="AD22" s="151"/>
      <c r="AE22" s="151"/>
      <c r="AF22" s="82"/>
    </row>
    <row r="23" spans="1:32" ht="12.75" customHeight="1" x14ac:dyDescent="0.2">
      <c r="A23" s="81"/>
      <c r="B23" s="151"/>
      <c r="C23" s="151"/>
      <c r="D23" s="82"/>
      <c r="E23" s="81"/>
      <c r="F23" s="151"/>
      <c r="G23" s="151"/>
      <c r="H23" s="90"/>
      <c r="I23" s="81"/>
      <c r="J23" s="151"/>
      <c r="K23" s="151"/>
      <c r="L23" s="90"/>
      <c r="M23" s="81"/>
      <c r="N23" s="151"/>
      <c r="O23" s="151"/>
      <c r="P23" s="82"/>
      <c r="Q23" s="81"/>
      <c r="R23" s="151"/>
      <c r="S23" s="151"/>
      <c r="T23" s="82"/>
      <c r="U23" s="81"/>
      <c r="V23" s="151"/>
      <c r="W23" s="151"/>
      <c r="X23" s="82"/>
      <c r="Y23" s="81"/>
      <c r="Z23" s="151"/>
      <c r="AA23" s="151"/>
      <c r="AB23" s="82"/>
      <c r="AC23" s="81"/>
      <c r="AD23" s="151"/>
      <c r="AE23" s="151"/>
      <c r="AF23" s="82"/>
    </row>
    <row r="24" spans="1:32" ht="12.75" customHeight="1" x14ac:dyDescent="0.2">
      <c r="A24" s="81"/>
      <c r="B24" s="151"/>
      <c r="C24" s="151"/>
      <c r="D24" s="82"/>
      <c r="E24" s="81"/>
      <c r="F24" s="151"/>
      <c r="G24" s="151"/>
      <c r="H24" s="90"/>
      <c r="I24" s="81"/>
      <c r="J24" s="151"/>
      <c r="K24" s="151"/>
      <c r="L24" s="90"/>
      <c r="M24" s="81"/>
      <c r="N24" s="151"/>
      <c r="O24" s="151"/>
      <c r="P24" s="82"/>
      <c r="Q24" s="81"/>
      <c r="R24" s="151"/>
      <c r="S24" s="151"/>
      <c r="T24" s="82"/>
      <c r="U24" s="81"/>
      <c r="V24" s="151"/>
      <c r="W24" s="151"/>
      <c r="X24" s="82"/>
      <c r="Y24" s="81"/>
      <c r="Z24" s="151"/>
      <c r="AA24" s="151"/>
      <c r="AB24" s="82"/>
      <c r="AC24" s="81"/>
      <c r="AD24" s="151"/>
      <c r="AE24" s="151"/>
      <c r="AF24" s="82"/>
    </row>
    <row r="25" spans="1:32" ht="12.75" customHeight="1" x14ac:dyDescent="0.2">
      <c r="A25" s="81"/>
      <c r="B25" s="151"/>
      <c r="C25" s="151"/>
      <c r="D25" s="82"/>
      <c r="E25" s="81"/>
      <c r="F25" s="151"/>
      <c r="G25" s="151"/>
      <c r="H25" s="90"/>
      <c r="I25" s="81"/>
      <c r="J25" s="151"/>
      <c r="K25" s="151"/>
      <c r="L25" s="90"/>
      <c r="M25" s="81"/>
      <c r="N25" s="151"/>
      <c r="O25" s="151"/>
      <c r="P25" s="82"/>
      <c r="Q25" s="81"/>
      <c r="R25" s="151"/>
      <c r="S25" s="151"/>
      <c r="T25" s="82"/>
      <c r="U25" s="81"/>
      <c r="V25" s="151"/>
      <c r="W25" s="151"/>
      <c r="X25" s="82"/>
      <c r="Y25" s="81"/>
      <c r="Z25" s="151"/>
      <c r="AA25" s="151"/>
      <c r="AB25" s="82"/>
      <c r="AC25" s="81"/>
      <c r="AD25" s="151"/>
      <c r="AE25" s="151"/>
      <c r="AF25" s="82"/>
    </row>
    <row r="26" spans="1:32" ht="12.75" customHeight="1" x14ac:dyDescent="0.2">
      <c r="A26" s="81"/>
      <c r="B26" s="151"/>
      <c r="C26" s="151"/>
      <c r="D26" s="82"/>
      <c r="E26" s="81"/>
      <c r="F26" s="151"/>
      <c r="G26" s="151"/>
      <c r="H26" s="90"/>
      <c r="I26" s="81"/>
      <c r="J26" s="151"/>
      <c r="K26" s="151"/>
      <c r="L26" s="90"/>
      <c r="M26" s="81"/>
      <c r="N26" s="151"/>
      <c r="O26" s="151"/>
      <c r="P26" s="82"/>
      <c r="Q26" s="81"/>
      <c r="R26" s="151"/>
      <c r="S26" s="151"/>
      <c r="T26" s="82"/>
      <c r="U26" s="81"/>
      <c r="V26" s="151"/>
      <c r="W26" s="151"/>
      <c r="X26" s="82"/>
      <c r="Y26" s="81"/>
      <c r="Z26" s="151"/>
      <c r="AA26" s="151"/>
      <c r="AB26" s="82"/>
      <c r="AC26" s="81"/>
      <c r="AD26" s="151"/>
      <c r="AE26" s="151"/>
      <c r="AF26" s="82"/>
    </row>
    <row r="27" spans="1:32" ht="12.75" customHeight="1" x14ac:dyDescent="0.2">
      <c r="A27" s="81"/>
      <c r="B27" s="151"/>
      <c r="C27" s="151"/>
      <c r="D27" s="82"/>
      <c r="E27" s="81"/>
      <c r="F27" s="151"/>
      <c r="G27" s="151"/>
      <c r="H27" s="90"/>
      <c r="I27" s="81"/>
      <c r="J27" s="151"/>
      <c r="K27" s="151"/>
      <c r="L27" s="90"/>
      <c r="M27" s="81"/>
      <c r="N27" s="151"/>
      <c r="O27" s="151"/>
      <c r="P27" s="82"/>
      <c r="Q27" s="81"/>
      <c r="R27" s="151"/>
      <c r="S27" s="151"/>
      <c r="T27" s="82"/>
      <c r="U27" s="81"/>
      <c r="V27" s="151"/>
      <c r="W27" s="151"/>
      <c r="X27" s="82"/>
      <c r="Y27" s="81"/>
      <c r="Z27" s="151"/>
      <c r="AA27" s="151"/>
      <c r="AB27" s="82"/>
      <c r="AC27" s="81"/>
      <c r="AD27" s="151"/>
      <c r="AE27" s="151"/>
      <c r="AF27" s="82"/>
    </row>
    <row r="28" spans="1:32" ht="12.75" customHeight="1" x14ac:dyDescent="0.2">
      <c r="A28" s="81"/>
      <c r="B28" s="151"/>
      <c r="C28" s="151"/>
      <c r="D28" s="82"/>
      <c r="E28" s="81"/>
      <c r="F28" s="151"/>
      <c r="G28" s="151"/>
      <c r="H28" s="90"/>
      <c r="I28" s="81"/>
      <c r="J28" s="151"/>
      <c r="K28" s="151"/>
      <c r="L28" s="90"/>
      <c r="M28" s="81"/>
      <c r="N28" s="151"/>
      <c r="O28" s="151"/>
      <c r="P28" s="82"/>
      <c r="Q28" s="81"/>
      <c r="R28" s="151"/>
      <c r="S28" s="151"/>
      <c r="T28" s="82"/>
      <c r="U28" s="81"/>
      <c r="V28" s="151"/>
      <c r="W28" s="151"/>
      <c r="X28" s="82"/>
      <c r="Y28" s="81"/>
      <c r="Z28" s="151"/>
      <c r="AA28" s="151"/>
      <c r="AB28" s="82"/>
      <c r="AC28" s="81"/>
      <c r="AD28" s="151"/>
      <c r="AE28" s="151"/>
      <c r="AF28" s="82"/>
    </row>
    <row r="29" spans="1:32" ht="96.75" customHeight="1" x14ac:dyDescent="0.2">
      <c r="A29" s="81"/>
      <c r="B29" s="151"/>
      <c r="C29" s="151"/>
      <c r="D29" s="82"/>
      <c r="E29" s="81"/>
      <c r="F29" s="151"/>
      <c r="G29" s="151"/>
      <c r="H29" s="90"/>
      <c r="I29" s="81"/>
      <c r="J29" s="151"/>
      <c r="K29" s="151"/>
      <c r="L29" s="90"/>
      <c r="M29" s="81"/>
      <c r="N29" s="151"/>
      <c r="O29" s="151"/>
      <c r="P29" s="82"/>
      <c r="Q29" s="81"/>
      <c r="R29" s="151"/>
      <c r="S29" s="151"/>
      <c r="T29" s="82"/>
      <c r="U29" s="81"/>
      <c r="V29" s="151"/>
      <c r="W29" s="151"/>
      <c r="X29" s="82"/>
      <c r="Y29" s="81"/>
      <c r="Z29" s="151"/>
      <c r="AA29" s="151"/>
      <c r="AB29" s="82"/>
      <c r="AC29" s="81"/>
      <c r="AD29" s="151"/>
      <c r="AE29" s="151"/>
      <c r="AF29" s="82"/>
    </row>
    <row r="30" spans="1:32" ht="12.75" customHeight="1" x14ac:dyDescent="0.2">
      <c r="A30" s="81"/>
      <c r="B30" s="151"/>
      <c r="C30" s="151"/>
      <c r="D30" s="82"/>
      <c r="E30" s="81"/>
      <c r="F30" s="151"/>
      <c r="G30" s="151"/>
      <c r="H30" s="90"/>
      <c r="I30" s="81"/>
      <c r="J30" s="151"/>
      <c r="K30" s="151"/>
      <c r="L30" s="90"/>
      <c r="M30" s="81"/>
      <c r="N30" s="151"/>
      <c r="O30" s="151"/>
      <c r="P30" s="82"/>
      <c r="Q30" s="81"/>
      <c r="R30" s="151"/>
      <c r="S30" s="151"/>
      <c r="T30" s="82"/>
      <c r="U30" s="81"/>
      <c r="V30" s="151"/>
      <c r="W30" s="151"/>
      <c r="X30" s="82"/>
      <c r="Y30" s="81"/>
      <c r="Z30" s="151"/>
      <c r="AA30" s="151"/>
      <c r="AB30" s="82"/>
      <c r="AC30" s="81"/>
      <c r="AD30" s="151"/>
      <c r="AE30" s="151"/>
      <c r="AF30" s="82"/>
    </row>
    <row r="31" spans="1:32" ht="12.75" customHeight="1" x14ac:dyDescent="0.2">
      <c r="A31" s="81"/>
      <c r="B31" s="151"/>
      <c r="C31" s="151"/>
      <c r="D31" s="82"/>
      <c r="E31" s="81"/>
      <c r="F31" s="151"/>
      <c r="G31" s="151"/>
      <c r="H31" s="90"/>
      <c r="I31" s="81"/>
      <c r="J31" s="151"/>
      <c r="K31" s="151"/>
      <c r="L31" s="90"/>
      <c r="M31" s="81"/>
      <c r="N31" s="151"/>
      <c r="O31" s="151"/>
      <c r="P31" s="82"/>
      <c r="Q31" s="81"/>
      <c r="R31" s="151"/>
      <c r="S31" s="151"/>
      <c r="T31" s="82"/>
      <c r="U31" s="81"/>
      <c r="V31" s="151"/>
      <c r="W31" s="151"/>
      <c r="X31" s="82"/>
      <c r="Y31" s="81"/>
      <c r="Z31" s="151"/>
      <c r="AA31" s="151"/>
      <c r="AB31" s="82"/>
      <c r="AC31" s="81"/>
      <c r="AD31" s="151"/>
      <c r="AE31" s="151"/>
      <c r="AF31" s="82"/>
    </row>
    <row r="32" spans="1:32" ht="12.75" customHeight="1" x14ac:dyDescent="0.2">
      <c r="A32" s="81"/>
      <c r="B32" s="151"/>
      <c r="C32" s="151"/>
      <c r="D32" s="82"/>
      <c r="E32" s="81"/>
      <c r="F32" s="151"/>
      <c r="G32" s="151"/>
      <c r="H32" s="90"/>
      <c r="I32" s="81"/>
      <c r="J32" s="151"/>
      <c r="K32" s="151"/>
      <c r="L32" s="90"/>
      <c r="M32" s="81"/>
      <c r="N32" s="151"/>
      <c r="O32" s="151"/>
      <c r="P32" s="82"/>
      <c r="Q32" s="81"/>
      <c r="R32" s="151"/>
      <c r="S32" s="151"/>
      <c r="T32" s="82"/>
      <c r="U32" s="81"/>
      <c r="V32" s="151"/>
      <c r="W32" s="151"/>
      <c r="X32" s="82"/>
      <c r="Y32" s="81"/>
      <c r="Z32" s="151"/>
      <c r="AA32" s="151"/>
      <c r="AB32" s="82"/>
      <c r="AC32" s="81"/>
      <c r="AD32" s="151"/>
      <c r="AE32" s="151"/>
      <c r="AF32" s="82"/>
    </row>
    <row r="33" spans="1:32" ht="12.75" customHeight="1" x14ac:dyDescent="0.2">
      <c r="A33" s="81"/>
      <c r="B33" s="151"/>
      <c r="C33" s="151"/>
      <c r="D33" s="82"/>
      <c r="E33" s="81"/>
      <c r="F33" s="151"/>
      <c r="G33" s="151"/>
      <c r="H33" s="90"/>
      <c r="I33" s="81"/>
      <c r="J33" s="151"/>
      <c r="K33" s="151"/>
      <c r="L33" s="90"/>
      <c r="M33" s="81"/>
      <c r="N33" s="151"/>
      <c r="O33" s="151"/>
      <c r="P33" s="82"/>
      <c r="Q33" s="81"/>
      <c r="R33" s="151"/>
      <c r="S33" s="151"/>
      <c r="T33" s="82"/>
      <c r="U33" s="81"/>
      <c r="V33" s="151"/>
      <c r="W33" s="151"/>
      <c r="X33" s="82"/>
      <c r="Y33" s="81"/>
      <c r="Z33" s="151"/>
      <c r="AA33" s="151"/>
      <c r="AB33" s="82"/>
      <c r="AC33" s="81"/>
      <c r="AD33" s="151"/>
      <c r="AE33" s="151"/>
      <c r="AF33" s="82"/>
    </row>
    <row r="34" spans="1:32" ht="12.75" customHeight="1" x14ac:dyDescent="0.2">
      <c r="A34" s="81"/>
      <c r="B34" s="151"/>
      <c r="C34" s="151"/>
      <c r="D34" s="82"/>
      <c r="E34" s="81"/>
      <c r="F34" s="151"/>
      <c r="G34" s="151"/>
      <c r="H34" s="90"/>
      <c r="I34" s="81"/>
      <c r="J34" s="151"/>
      <c r="K34" s="151"/>
      <c r="L34" s="90"/>
      <c r="M34" s="81"/>
      <c r="N34" s="151"/>
      <c r="O34" s="151"/>
      <c r="P34" s="82"/>
      <c r="Q34" s="81"/>
      <c r="R34" s="151"/>
      <c r="S34" s="151"/>
      <c r="T34" s="82"/>
      <c r="U34" s="81"/>
      <c r="V34" s="151"/>
      <c r="W34" s="151"/>
      <c r="X34" s="82"/>
      <c r="Y34" s="81"/>
      <c r="Z34" s="151"/>
      <c r="AA34" s="151"/>
      <c r="AB34" s="82"/>
      <c r="AC34" s="81"/>
      <c r="AD34" s="151"/>
      <c r="AE34" s="151"/>
      <c r="AF34" s="82"/>
    </row>
    <row r="35" spans="1:32" ht="12.75" customHeight="1" x14ac:dyDescent="0.2">
      <c r="A35" s="81"/>
      <c r="B35" s="151"/>
      <c r="C35" s="151"/>
      <c r="D35" s="82"/>
      <c r="E35" s="81"/>
      <c r="F35" s="151"/>
      <c r="G35" s="151"/>
      <c r="H35" s="90"/>
      <c r="I35" s="81"/>
      <c r="J35" s="151"/>
      <c r="K35" s="151"/>
      <c r="L35" s="90"/>
      <c r="M35" s="81"/>
      <c r="N35" s="151"/>
      <c r="O35" s="151"/>
      <c r="P35" s="82"/>
      <c r="Q35" s="81"/>
      <c r="R35" s="151"/>
      <c r="S35" s="151"/>
      <c r="T35" s="82"/>
      <c r="U35" s="81"/>
      <c r="V35" s="151"/>
      <c r="W35" s="151"/>
      <c r="X35" s="82"/>
      <c r="Y35" s="81"/>
      <c r="Z35" s="151"/>
      <c r="AA35" s="151"/>
      <c r="AB35" s="82"/>
      <c r="AC35" s="81"/>
      <c r="AD35" s="151"/>
      <c r="AE35" s="151"/>
      <c r="AF35" s="82"/>
    </row>
    <row r="36" spans="1:32" ht="12.75" customHeight="1" x14ac:dyDescent="0.2">
      <c r="A36" s="81"/>
      <c r="B36" s="151"/>
      <c r="C36" s="151"/>
      <c r="D36" s="82"/>
      <c r="E36" s="81"/>
      <c r="F36" s="151"/>
      <c r="G36" s="151"/>
      <c r="H36" s="90"/>
      <c r="I36" s="81"/>
      <c r="J36" s="151"/>
      <c r="K36" s="151"/>
      <c r="L36" s="90"/>
      <c r="M36" s="81"/>
      <c r="N36" s="151"/>
      <c r="O36" s="151"/>
      <c r="P36" s="82"/>
      <c r="Q36" s="81"/>
      <c r="R36" s="151"/>
      <c r="S36" s="151"/>
      <c r="T36" s="82"/>
      <c r="U36" s="81"/>
      <c r="V36" s="151"/>
      <c r="W36" s="151"/>
      <c r="X36" s="82"/>
      <c r="Y36" s="81"/>
      <c r="Z36" s="151"/>
      <c r="AA36" s="151"/>
      <c r="AB36" s="82"/>
      <c r="AC36" s="81"/>
      <c r="AD36" s="151"/>
      <c r="AE36" s="151"/>
      <c r="AF36" s="82"/>
    </row>
    <row r="37" spans="1:32" ht="12.75" customHeight="1" x14ac:dyDescent="0.2">
      <c r="A37" s="81"/>
      <c r="B37" s="151"/>
      <c r="C37" s="151"/>
      <c r="D37" s="82"/>
      <c r="E37" s="81"/>
      <c r="F37" s="151"/>
      <c r="G37" s="151"/>
      <c r="H37" s="90"/>
      <c r="I37" s="81"/>
      <c r="J37" s="151"/>
      <c r="K37" s="151"/>
      <c r="L37" s="90"/>
      <c r="M37" s="81"/>
      <c r="N37" s="151"/>
      <c r="O37" s="151"/>
      <c r="P37" s="82"/>
      <c r="Q37" s="81"/>
      <c r="R37" s="151"/>
      <c r="S37" s="151"/>
      <c r="T37" s="82"/>
      <c r="U37" s="81"/>
      <c r="V37" s="151"/>
      <c r="W37" s="151"/>
      <c r="X37" s="82"/>
      <c r="Y37" s="81"/>
      <c r="Z37" s="151"/>
      <c r="AA37" s="151"/>
      <c r="AB37" s="82"/>
      <c r="AC37" s="81"/>
      <c r="AD37" s="151"/>
      <c r="AE37" s="151"/>
      <c r="AF37" s="82"/>
    </row>
    <row r="38" spans="1:32" ht="12.75" customHeight="1" x14ac:dyDescent="0.2">
      <c r="A38" s="81"/>
      <c r="B38" s="151"/>
      <c r="C38" s="151"/>
      <c r="D38" s="82"/>
      <c r="E38" s="81"/>
      <c r="F38" s="151"/>
      <c r="G38" s="151"/>
      <c r="H38" s="90"/>
      <c r="I38" s="81"/>
      <c r="J38" s="151"/>
      <c r="K38" s="151"/>
      <c r="L38" s="90"/>
      <c r="M38" s="81"/>
      <c r="N38" s="151"/>
      <c r="O38" s="151"/>
      <c r="P38" s="82"/>
      <c r="Q38" s="81"/>
      <c r="R38" s="151"/>
      <c r="S38" s="151"/>
      <c r="T38" s="82"/>
      <c r="U38" s="81"/>
      <c r="V38" s="151"/>
      <c r="W38" s="151"/>
      <c r="X38" s="82"/>
      <c r="Y38" s="81"/>
      <c r="Z38" s="151"/>
      <c r="AA38" s="151"/>
      <c r="AB38" s="82"/>
      <c r="AC38" s="81"/>
      <c r="AD38" s="151"/>
      <c r="AE38" s="151"/>
      <c r="AF38" s="82"/>
    </row>
    <row r="39" spans="1:32" ht="12.75" customHeight="1" x14ac:dyDescent="0.2">
      <c r="A39" s="81"/>
      <c r="B39" s="151"/>
      <c r="C39" s="151"/>
      <c r="D39" s="82"/>
      <c r="E39" s="81"/>
      <c r="F39" s="151"/>
      <c r="G39" s="151"/>
      <c r="H39" s="90"/>
      <c r="I39" s="81"/>
      <c r="J39" s="151"/>
      <c r="K39" s="151"/>
      <c r="L39" s="90"/>
      <c r="M39" s="81"/>
      <c r="N39" s="151"/>
      <c r="O39" s="151"/>
      <c r="P39" s="82"/>
      <c r="Q39" s="81"/>
      <c r="R39" s="151"/>
      <c r="S39" s="151"/>
      <c r="T39" s="82"/>
      <c r="U39" s="81"/>
      <c r="V39" s="151"/>
      <c r="W39" s="151"/>
      <c r="X39" s="82"/>
      <c r="Y39" s="81"/>
      <c r="Z39" s="151"/>
      <c r="AA39" s="151"/>
      <c r="AB39" s="82"/>
      <c r="AC39" s="81"/>
      <c r="AD39" s="151"/>
      <c r="AE39" s="151"/>
      <c r="AF39" s="82"/>
    </row>
    <row r="40" spans="1:32" ht="12.75" customHeight="1" x14ac:dyDescent="0.2">
      <c r="A40" s="81"/>
      <c r="B40" s="151"/>
      <c r="C40" s="151"/>
      <c r="D40" s="82"/>
      <c r="E40" s="81"/>
      <c r="F40" s="151"/>
      <c r="G40" s="151"/>
      <c r="H40" s="90"/>
      <c r="I40" s="81"/>
      <c r="J40" s="151"/>
      <c r="K40" s="151"/>
      <c r="L40" s="90"/>
      <c r="M40" s="81"/>
      <c r="N40" s="151"/>
      <c r="O40" s="151"/>
      <c r="P40" s="82"/>
      <c r="Q40" s="81"/>
      <c r="R40" s="151"/>
      <c r="S40" s="151"/>
      <c r="T40" s="82"/>
      <c r="U40" s="81"/>
      <c r="V40" s="151"/>
      <c r="W40" s="151"/>
      <c r="X40" s="82"/>
      <c r="Y40" s="81"/>
      <c r="Z40" s="151"/>
      <c r="AA40" s="151"/>
      <c r="AB40" s="82"/>
      <c r="AC40" s="81"/>
      <c r="AD40" s="151"/>
      <c r="AE40" s="151"/>
      <c r="AF40" s="82"/>
    </row>
    <row r="41" spans="1:32" ht="12.75" customHeight="1" x14ac:dyDescent="0.2">
      <c r="A41" s="81"/>
      <c r="B41" s="151"/>
      <c r="C41" s="151"/>
      <c r="D41" s="82"/>
      <c r="E41" s="81"/>
      <c r="F41" s="151"/>
      <c r="G41" s="151"/>
      <c r="H41" s="90"/>
      <c r="I41" s="81"/>
      <c r="J41" s="151"/>
      <c r="K41" s="151"/>
      <c r="L41" s="90"/>
      <c r="M41" s="81"/>
      <c r="N41" s="151"/>
      <c r="O41" s="151"/>
      <c r="P41" s="82"/>
      <c r="Q41" s="81"/>
      <c r="R41" s="151"/>
      <c r="S41" s="151"/>
      <c r="T41" s="82"/>
      <c r="U41" s="81"/>
      <c r="V41" s="151"/>
      <c r="W41" s="151"/>
      <c r="X41" s="82"/>
      <c r="Y41" s="81"/>
      <c r="Z41" s="151"/>
      <c r="AA41" s="151"/>
      <c r="AB41" s="82"/>
      <c r="AC41" s="81"/>
      <c r="AD41" s="151"/>
      <c r="AE41" s="151"/>
      <c r="AF41" s="82"/>
    </row>
    <row r="42" spans="1:32" ht="12.75" customHeight="1" x14ac:dyDescent="0.2">
      <c r="A42" s="81"/>
      <c r="B42" s="151"/>
      <c r="C42" s="151"/>
      <c r="D42" s="82"/>
      <c r="E42" s="81"/>
      <c r="F42" s="151"/>
      <c r="G42" s="151"/>
      <c r="H42" s="90"/>
      <c r="I42" s="81"/>
      <c r="J42" s="151"/>
      <c r="K42" s="151"/>
      <c r="L42" s="90"/>
      <c r="M42" s="81"/>
      <c r="N42" s="151"/>
      <c r="O42" s="151"/>
      <c r="P42" s="82"/>
      <c r="Q42" s="81"/>
      <c r="R42" s="151"/>
      <c r="S42" s="151"/>
      <c r="T42" s="82"/>
      <c r="U42" s="81"/>
      <c r="V42" s="151"/>
      <c r="W42" s="151"/>
      <c r="X42" s="82"/>
      <c r="Y42" s="81"/>
      <c r="Z42" s="151"/>
      <c r="AA42" s="151"/>
      <c r="AB42" s="82"/>
      <c r="AC42" s="81"/>
      <c r="AD42" s="151"/>
      <c r="AE42" s="151"/>
      <c r="AF42" s="82"/>
    </row>
    <row r="43" spans="1:32" ht="12.75" customHeight="1" x14ac:dyDescent="0.2">
      <c r="A43" s="81"/>
      <c r="B43" s="151"/>
      <c r="C43" s="151"/>
      <c r="D43" s="82"/>
      <c r="E43" s="81"/>
      <c r="F43" s="151"/>
      <c r="G43" s="151"/>
      <c r="H43" s="90"/>
      <c r="I43" s="81"/>
      <c r="J43" s="151"/>
      <c r="K43" s="151"/>
      <c r="L43" s="90"/>
      <c r="M43" s="81"/>
      <c r="N43" s="151"/>
      <c r="O43" s="151"/>
      <c r="P43" s="82"/>
      <c r="Q43" s="81"/>
      <c r="R43" s="151"/>
      <c r="S43" s="151"/>
      <c r="T43" s="82"/>
      <c r="U43" s="81"/>
      <c r="V43" s="151"/>
      <c r="W43" s="151"/>
      <c r="X43" s="82"/>
      <c r="Y43" s="81"/>
      <c r="Z43" s="151"/>
      <c r="AA43" s="151"/>
      <c r="AB43" s="82"/>
      <c r="AC43" s="81"/>
      <c r="AD43" s="151"/>
      <c r="AE43" s="151"/>
      <c r="AF43" s="82"/>
    </row>
    <row r="44" spans="1:32" ht="12.75" customHeight="1" x14ac:dyDescent="0.2">
      <c r="A44" s="81"/>
      <c r="B44" s="151"/>
      <c r="C44" s="151"/>
      <c r="D44" s="82"/>
      <c r="E44" s="81"/>
      <c r="F44" s="151"/>
      <c r="G44" s="151"/>
      <c r="H44" s="90"/>
      <c r="I44" s="81"/>
      <c r="J44" s="151"/>
      <c r="K44" s="151"/>
      <c r="L44" s="90"/>
      <c r="M44" s="81"/>
      <c r="N44" s="151"/>
      <c r="O44" s="151"/>
      <c r="P44" s="82"/>
      <c r="Q44" s="81"/>
      <c r="R44" s="151"/>
      <c r="S44" s="151"/>
      <c r="T44" s="82"/>
      <c r="U44" s="81"/>
      <c r="V44" s="151"/>
      <c r="W44" s="151"/>
      <c r="X44" s="82"/>
      <c r="Y44" s="81"/>
      <c r="Z44" s="151"/>
      <c r="AA44" s="151"/>
      <c r="AB44" s="82"/>
      <c r="AC44" s="81"/>
      <c r="AD44" s="151"/>
      <c r="AE44" s="151"/>
      <c r="AF44" s="82"/>
    </row>
    <row r="45" spans="1:32" ht="12.75" customHeight="1" x14ac:dyDescent="0.2">
      <c r="A45" s="81"/>
      <c r="B45" s="151"/>
      <c r="C45" s="151"/>
      <c r="D45" s="82"/>
      <c r="E45" s="81"/>
      <c r="F45" s="151"/>
      <c r="G45" s="151"/>
      <c r="H45" s="90"/>
      <c r="I45" s="81"/>
      <c r="J45" s="151"/>
      <c r="K45" s="151"/>
      <c r="L45" s="90"/>
      <c r="M45" s="81"/>
      <c r="N45" s="151"/>
      <c r="O45" s="151"/>
      <c r="P45" s="82"/>
      <c r="Q45" s="81"/>
      <c r="R45" s="151"/>
      <c r="S45" s="151"/>
      <c r="T45" s="82"/>
      <c r="U45" s="81"/>
      <c r="V45" s="151"/>
      <c r="W45" s="151"/>
      <c r="X45" s="82"/>
      <c r="Y45" s="81"/>
      <c r="Z45" s="151"/>
      <c r="AA45" s="151"/>
      <c r="AB45" s="82"/>
      <c r="AC45" s="81"/>
      <c r="AD45" s="151"/>
      <c r="AE45" s="151"/>
      <c r="AF45" s="82"/>
    </row>
    <row r="46" spans="1:32" ht="12.75" customHeight="1" x14ac:dyDescent="0.2">
      <c r="A46" s="81"/>
      <c r="B46" s="151"/>
      <c r="C46" s="151"/>
      <c r="D46" s="82"/>
      <c r="E46" s="81"/>
      <c r="F46" s="151"/>
      <c r="G46" s="151"/>
      <c r="H46" s="90"/>
      <c r="I46" s="81"/>
      <c r="J46" s="151"/>
      <c r="K46" s="151"/>
      <c r="L46" s="90"/>
      <c r="M46" s="81"/>
      <c r="N46" s="151"/>
      <c r="O46" s="151"/>
      <c r="P46" s="82"/>
      <c r="Q46" s="81"/>
      <c r="R46" s="151"/>
      <c r="S46" s="151"/>
      <c r="T46" s="82"/>
      <c r="U46" s="81"/>
      <c r="V46" s="151"/>
      <c r="W46" s="151"/>
      <c r="X46" s="82"/>
      <c r="Y46" s="81"/>
      <c r="Z46" s="151"/>
      <c r="AA46" s="151"/>
      <c r="AB46" s="82"/>
      <c r="AC46" s="81"/>
      <c r="AD46" s="151"/>
      <c r="AE46" s="151"/>
      <c r="AF46" s="82"/>
    </row>
    <row r="47" spans="1:32" ht="12.75" customHeight="1" x14ac:dyDescent="0.2">
      <c r="A47" s="81"/>
      <c r="B47" s="151"/>
      <c r="C47" s="151"/>
      <c r="D47" s="82"/>
      <c r="E47" s="81"/>
      <c r="F47" s="151"/>
      <c r="G47" s="151"/>
      <c r="H47" s="90"/>
      <c r="I47" s="81"/>
      <c r="J47" s="151"/>
      <c r="K47" s="151"/>
      <c r="L47" s="90"/>
      <c r="M47" s="81"/>
      <c r="N47" s="151"/>
      <c r="O47" s="151"/>
      <c r="P47" s="82"/>
      <c r="Q47" s="81"/>
      <c r="R47" s="151"/>
      <c r="S47" s="151"/>
      <c r="T47" s="82"/>
      <c r="U47" s="81"/>
      <c r="V47" s="151"/>
      <c r="W47" s="151"/>
      <c r="X47" s="82"/>
      <c r="Y47" s="81"/>
      <c r="Z47" s="151"/>
      <c r="AA47" s="151"/>
      <c r="AB47" s="82"/>
      <c r="AC47" s="81"/>
      <c r="AD47" s="151"/>
      <c r="AE47" s="151"/>
      <c r="AF47" s="82"/>
    </row>
    <row r="48" spans="1:32" ht="12.75" customHeight="1" x14ac:dyDescent="0.2">
      <c r="A48" s="81"/>
      <c r="B48" s="151"/>
      <c r="C48" s="151"/>
      <c r="D48" s="82"/>
      <c r="E48" s="81"/>
      <c r="F48" s="151"/>
      <c r="G48" s="151"/>
      <c r="H48" s="90"/>
      <c r="I48" s="81"/>
      <c r="J48" s="151"/>
      <c r="K48" s="151"/>
      <c r="L48" s="90"/>
      <c r="M48" s="81"/>
      <c r="N48" s="151"/>
      <c r="O48" s="151"/>
      <c r="P48" s="82"/>
      <c r="Q48" s="81"/>
      <c r="R48" s="151"/>
      <c r="S48" s="151"/>
      <c r="T48" s="82"/>
      <c r="U48" s="81"/>
      <c r="V48" s="151"/>
      <c r="W48" s="151"/>
      <c r="X48" s="82"/>
      <c r="Y48" s="81"/>
      <c r="Z48" s="151"/>
      <c r="AA48" s="151"/>
      <c r="AB48" s="82"/>
      <c r="AC48" s="81"/>
      <c r="AD48" s="151"/>
      <c r="AE48" s="151"/>
      <c r="AF48" s="82"/>
    </row>
    <row r="49" spans="1:32" ht="13.5" customHeight="1" thickBot="1" x14ac:dyDescent="0.25">
      <c r="A49" s="81"/>
      <c r="B49" s="152"/>
      <c r="C49" s="152"/>
      <c r="D49" s="82"/>
      <c r="E49" s="81"/>
      <c r="F49" s="152"/>
      <c r="G49" s="152"/>
      <c r="H49" s="90"/>
      <c r="I49" s="81"/>
      <c r="J49" s="152"/>
      <c r="K49" s="152"/>
      <c r="L49" s="90"/>
      <c r="M49" s="81"/>
      <c r="N49" s="152"/>
      <c r="O49" s="152"/>
      <c r="P49" s="82"/>
      <c r="Q49" s="81"/>
      <c r="R49" s="152"/>
      <c r="S49" s="152"/>
      <c r="T49" s="82"/>
      <c r="U49" s="81"/>
      <c r="V49" s="152"/>
      <c r="W49" s="152"/>
      <c r="X49" s="82"/>
      <c r="Y49" s="81"/>
      <c r="Z49" s="152"/>
      <c r="AA49" s="152"/>
      <c r="AB49" s="82"/>
      <c r="AC49" s="81"/>
      <c r="AD49" s="152"/>
      <c r="AE49" s="152"/>
      <c r="AF49" s="82"/>
    </row>
    <row r="50" spans="1:32" ht="8.25" customHeight="1" x14ac:dyDescent="0.2">
      <c r="A50" s="81"/>
      <c r="D50" s="82"/>
      <c r="E50" s="81"/>
      <c r="H50" s="82"/>
      <c r="I50" s="81"/>
      <c r="L50" s="82"/>
      <c r="M50" s="81"/>
      <c r="P50" s="82"/>
      <c r="Q50" s="81"/>
      <c r="T50" s="82"/>
      <c r="U50" s="81"/>
      <c r="X50" s="82"/>
      <c r="Y50" s="81"/>
      <c r="AB50" s="82"/>
      <c r="AC50" s="81"/>
      <c r="AF50" s="82"/>
    </row>
    <row r="51" spans="1:32" ht="12.75" customHeight="1" x14ac:dyDescent="0.2">
      <c r="A51" s="81"/>
      <c r="B51" s="145" t="s">
        <v>880</v>
      </c>
      <c r="C51" s="146"/>
      <c r="D51" s="82"/>
      <c r="E51" s="81"/>
      <c r="F51" s="153" t="s">
        <v>498</v>
      </c>
      <c r="G51" s="154"/>
      <c r="H51" s="91"/>
      <c r="I51" s="81"/>
      <c r="J51" s="153" t="s">
        <v>503</v>
      </c>
      <c r="K51" s="154"/>
      <c r="L51" s="91"/>
      <c r="M51" s="81"/>
      <c r="N51" s="155" t="s">
        <v>881</v>
      </c>
      <c r="O51" s="156"/>
      <c r="P51" s="82"/>
      <c r="Q51" s="81"/>
      <c r="R51" s="155" t="s">
        <v>882</v>
      </c>
      <c r="S51" s="156"/>
      <c r="T51" s="82"/>
      <c r="U51" s="81"/>
      <c r="V51" s="155" t="s">
        <v>676</v>
      </c>
      <c r="W51" s="156"/>
      <c r="X51" s="82"/>
      <c r="Y51" s="81"/>
      <c r="Z51" s="155" t="s">
        <v>684</v>
      </c>
      <c r="AA51" s="156"/>
      <c r="AB51" s="82"/>
      <c r="AC51" s="81"/>
      <c r="AD51" s="155" t="s">
        <v>883</v>
      </c>
      <c r="AE51" s="156"/>
      <c r="AF51" s="82"/>
    </row>
    <row r="52" spans="1:32" ht="19.5" customHeight="1" x14ac:dyDescent="0.2">
      <c r="A52" s="81"/>
      <c r="B52" s="146"/>
      <c r="C52" s="146"/>
      <c r="D52" s="82"/>
      <c r="E52" s="81"/>
      <c r="F52" s="154"/>
      <c r="G52" s="154"/>
      <c r="H52" s="91"/>
      <c r="I52" s="81"/>
      <c r="J52" s="154"/>
      <c r="K52" s="154"/>
      <c r="L52" s="91"/>
      <c r="M52" s="81"/>
      <c r="N52" s="156"/>
      <c r="O52" s="156"/>
      <c r="P52" s="82"/>
      <c r="Q52" s="81"/>
      <c r="R52" s="156"/>
      <c r="S52" s="156"/>
      <c r="T52" s="82"/>
      <c r="U52" s="81"/>
      <c r="V52" s="156"/>
      <c r="W52" s="156"/>
      <c r="X52" s="82"/>
      <c r="Y52" s="81"/>
      <c r="Z52" s="156"/>
      <c r="AA52" s="156"/>
      <c r="AB52" s="82"/>
      <c r="AC52" s="81"/>
      <c r="AD52" s="156"/>
      <c r="AE52" s="156"/>
      <c r="AF52" s="82"/>
    </row>
    <row r="53" spans="1:32" ht="12.75" customHeight="1" x14ac:dyDescent="0.2">
      <c r="A53" s="81"/>
      <c r="B53" s="146"/>
      <c r="C53" s="146"/>
      <c r="D53" s="82"/>
      <c r="E53" s="81"/>
      <c r="F53" s="154"/>
      <c r="G53" s="154"/>
      <c r="H53" s="91"/>
      <c r="I53" s="81"/>
      <c r="J53" s="154"/>
      <c r="K53" s="154"/>
      <c r="L53" s="91"/>
      <c r="M53" s="81"/>
      <c r="N53" s="156"/>
      <c r="O53" s="156"/>
      <c r="P53" s="82"/>
      <c r="Q53" s="81"/>
      <c r="R53" s="156"/>
      <c r="S53" s="156"/>
      <c r="T53" s="82"/>
      <c r="U53" s="81"/>
      <c r="V53" s="156"/>
      <c r="W53" s="156"/>
      <c r="X53" s="82"/>
      <c r="Y53" s="81"/>
      <c r="Z53" s="156"/>
      <c r="AA53" s="156"/>
      <c r="AB53" s="82"/>
      <c r="AC53" s="81"/>
      <c r="AD53" s="156"/>
      <c r="AE53" s="156"/>
      <c r="AF53" s="82"/>
    </row>
    <row r="54" spans="1:32" ht="8.25" customHeight="1" thickBot="1" x14ac:dyDescent="0.25">
      <c r="A54" s="81"/>
      <c r="B54" s="84"/>
      <c r="C54" s="84"/>
      <c r="D54" s="82"/>
      <c r="E54" s="81"/>
      <c r="F54" s="84"/>
      <c r="G54" s="84"/>
      <c r="H54" s="82"/>
      <c r="I54" s="81"/>
      <c r="J54" s="84"/>
      <c r="K54" s="84"/>
      <c r="L54" s="82"/>
      <c r="M54" s="81"/>
      <c r="N54" s="84"/>
      <c r="O54" s="84"/>
      <c r="P54" s="82"/>
      <c r="Q54" s="81"/>
      <c r="R54" s="84"/>
      <c r="S54" s="84"/>
      <c r="T54" s="82"/>
      <c r="U54" s="81"/>
      <c r="V54" s="84"/>
      <c r="W54" s="84"/>
      <c r="X54" s="82"/>
      <c r="Y54" s="81"/>
      <c r="Z54" s="84"/>
      <c r="AA54" s="84"/>
      <c r="AB54" s="82"/>
      <c r="AC54" s="81"/>
      <c r="AD54" s="84"/>
      <c r="AE54" s="84"/>
      <c r="AF54" s="82"/>
    </row>
    <row r="55" spans="1:32" x14ac:dyDescent="0.2">
      <c r="A55" s="81"/>
      <c r="D55" s="82"/>
      <c r="E55" s="81"/>
      <c r="H55" s="82"/>
      <c r="I55" s="81"/>
      <c r="L55" s="82"/>
      <c r="M55" s="81"/>
      <c r="P55" s="82"/>
      <c r="Q55" s="81"/>
      <c r="T55" s="82"/>
      <c r="U55" s="81"/>
      <c r="X55" s="82"/>
      <c r="Y55" s="81"/>
      <c r="AB55" s="82"/>
      <c r="AC55" s="81"/>
      <c r="AF55" s="82"/>
    </row>
    <row r="56" spans="1:32" x14ac:dyDescent="0.2">
      <c r="A56" s="81"/>
      <c r="B56" s="144" t="s">
        <v>10</v>
      </c>
      <c r="C56" s="144"/>
      <c r="D56" s="82"/>
      <c r="E56" s="81"/>
      <c r="F56" s="144" t="s">
        <v>10</v>
      </c>
      <c r="G56" s="144"/>
      <c r="H56" s="92"/>
      <c r="I56" s="81"/>
      <c r="J56" s="144" t="s">
        <v>10</v>
      </c>
      <c r="K56" s="144"/>
      <c r="L56" s="92"/>
      <c r="M56" s="81"/>
      <c r="N56" s="144" t="s">
        <v>10</v>
      </c>
      <c r="O56" s="144"/>
      <c r="P56" s="82"/>
      <c r="Q56" s="81"/>
      <c r="R56" s="144" t="s">
        <v>10</v>
      </c>
      <c r="S56" s="144"/>
      <c r="T56" s="82"/>
      <c r="U56" s="81"/>
      <c r="V56" s="144" t="s">
        <v>10</v>
      </c>
      <c r="W56" s="144"/>
      <c r="X56" s="82"/>
      <c r="Y56" s="81"/>
      <c r="Z56" s="144" t="s">
        <v>10</v>
      </c>
      <c r="AA56" s="144"/>
      <c r="AB56" s="82"/>
      <c r="AC56" s="81"/>
      <c r="AD56" s="144" t="s">
        <v>10</v>
      </c>
      <c r="AE56" s="144"/>
      <c r="AF56" s="82"/>
    </row>
    <row r="57" spans="1:32" x14ac:dyDescent="0.2">
      <c r="A57" s="81"/>
      <c r="B57" s="144" t="s">
        <v>884</v>
      </c>
      <c r="C57" s="144"/>
      <c r="D57" s="82"/>
      <c r="E57" s="81"/>
      <c r="F57" s="144" t="s">
        <v>884</v>
      </c>
      <c r="G57" s="144"/>
      <c r="H57" s="92"/>
      <c r="I57" s="81"/>
      <c r="J57" s="144" t="s">
        <v>884</v>
      </c>
      <c r="K57" s="144"/>
      <c r="L57" s="92"/>
      <c r="M57" s="81"/>
      <c r="N57" s="144" t="s">
        <v>884</v>
      </c>
      <c r="O57" s="144"/>
      <c r="P57" s="82"/>
      <c r="Q57" s="81"/>
      <c r="R57" s="144" t="s">
        <v>884</v>
      </c>
      <c r="S57" s="144"/>
      <c r="T57" s="82"/>
      <c r="U57" s="81"/>
      <c r="V57" s="144" t="s">
        <v>884</v>
      </c>
      <c r="W57" s="144"/>
      <c r="X57" s="82"/>
      <c r="Y57" s="81"/>
      <c r="Z57" s="144" t="s">
        <v>884</v>
      </c>
      <c r="AA57" s="144"/>
      <c r="AB57" s="82"/>
      <c r="AC57" s="81"/>
      <c r="AD57" s="144" t="s">
        <v>884</v>
      </c>
      <c r="AE57" s="144"/>
      <c r="AF57" s="82"/>
    </row>
    <row r="58" spans="1:32" x14ac:dyDescent="0.2">
      <c r="A58" s="81"/>
      <c r="B58" s="144"/>
      <c r="C58" s="144"/>
      <c r="D58" s="82"/>
      <c r="E58" s="81"/>
      <c r="H58" s="82"/>
      <c r="I58" s="81"/>
      <c r="L58" s="82"/>
      <c r="M58" s="81"/>
      <c r="P58" s="82"/>
      <c r="Q58" s="81"/>
      <c r="T58" s="82"/>
      <c r="U58" s="81"/>
      <c r="X58" s="82"/>
      <c r="Y58" s="81"/>
      <c r="AB58" s="82"/>
      <c r="AC58" s="81"/>
      <c r="AF58" s="82"/>
    </row>
    <row r="82" spans="2:10" x14ac:dyDescent="0.2">
      <c r="C82" s="113"/>
      <c r="D82" s="113"/>
      <c r="E82" s="113"/>
      <c r="F82" s="113"/>
      <c r="G82" s="113"/>
      <c r="H82" s="113"/>
      <c r="I82" s="113"/>
      <c r="J82" s="113"/>
    </row>
    <row r="84" spans="2:10" x14ac:dyDescent="0.2">
      <c r="B84" s="111"/>
      <c r="C84" s="111"/>
      <c r="D84" s="111"/>
      <c r="E84" s="111"/>
      <c r="F84" s="111"/>
      <c r="G84" s="111"/>
      <c r="H84" s="111"/>
      <c r="I84" s="111"/>
      <c r="J84" s="111"/>
    </row>
    <row r="91" spans="2:10" x14ac:dyDescent="0.2">
      <c r="B91" s="111"/>
      <c r="C91" s="111"/>
      <c r="D91" s="111"/>
      <c r="E91" s="111"/>
      <c r="F91" s="111"/>
      <c r="G91" s="111"/>
      <c r="H91" s="111"/>
      <c r="I91" s="111"/>
      <c r="J91" s="111"/>
    </row>
    <row r="221" spans="2:10" x14ac:dyDescent="0.2">
      <c r="B221" s="113" t="s">
        <v>578</v>
      </c>
      <c r="C221" s="113"/>
      <c r="D221" s="113"/>
      <c r="E221" s="113"/>
      <c r="F221" s="113"/>
      <c r="G221" s="113"/>
      <c r="H221" s="113"/>
      <c r="I221" s="113"/>
      <c r="J221" s="113"/>
    </row>
    <row r="222" spans="2:10" x14ac:dyDescent="0.2">
      <c r="B222" s="42" t="s">
        <v>581</v>
      </c>
    </row>
    <row r="223" spans="2:10" x14ac:dyDescent="0.2">
      <c r="B223" s="42" t="s">
        <v>584</v>
      </c>
    </row>
    <row r="224" spans="2:10" x14ac:dyDescent="0.2">
      <c r="B224" s="42" t="s">
        <v>587</v>
      </c>
    </row>
    <row r="225" spans="2:2" x14ac:dyDescent="0.2">
      <c r="B225" s="42" t="s">
        <v>590</v>
      </c>
    </row>
    <row r="226" spans="2:2" x14ac:dyDescent="0.2">
      <c r="B226" s="42" t="s">
        <v>593</v>
      </c>
    </row>
    <row r="227" spans="2:2" x14ac:dyDescent="0.2">
      <c r="B227" s="42" t="s">
        <v>596</v>
      </c>
    </row>
  </sheetData>
  <mergeCells count="41">
    <mergeCell ref="AD8:AE11"/>
    <mergeCell ref="AD12:AE49"/>
    <mergeCell ref="AD51:AE53"/>
    <mergeCell ref="AD56:AE56"/>
    <mergeCell ref="AD57:AE57"/>
    <mergeCell ref="Z51:AA53"/>
    <mergeCell ref="Z56:AA56"/>
    <mergeCell ref="Z57:AA57"/>
    <mergeCell ref="R57:S57"/>
    <mergeCell ref="V8:W11"/>
    <mergeCell ref="V12:W49"/>
    <mergeCell ref="V51:W53"/>
    <mergeCell ref="V56:W56"/>
    <mergeCell ref="V57:W57"/>
    <mergeCell ref="R8:S11"/>
    <mergeCell ref="R12:S49"/>
    <mergeCell ref="R51:S53"/>
    <mergeCell ref="R56:S56"/>
    <mergeCell ref="N8:O11"/>
    <mergeCell ref="J12:K49"/>
    <mergeCell ref="N12:O49"/>
    <mergeCell ref="J8:K11"/>
    <mergeCell ref="Z8:AA11"/>
    <mergeCell ref="Z12:AA49"/>
    <mergeCell ref="J57:K57"/>
    <mergeCell ref="N57:O57"/>
    <mergeCell ref="N51:O53"/>
    <mergeCell ref="N56:O56"/>
    <mergeCell ref="J51:K53"/>
    <mergeCell ref="J56:K56"/>
    <mergeCell ref="B58:C58"/>
    <mergeCell ref="B51:C53"/>
    <mergeCell ref="F57:G57"/>
    <mergeCell ref="B57:C57"/>
    <mergeCell ref="B8:C11"/>
    <mergeCell ref="B12:C49"/>
    <mergeCell ref="B56:C56"/>
    <mergeCell ref="F8:G11"/>
    <mergeCell ref="F12:G49"/>
    <mergeCell ref="F51:G53"/>
    <mergeCell ref="F56:G56"/>
  </mergeCells>
  <phoneticPr fontId="0" type="noConversion"/>
  <printOptions horizontalCentered="1"/>
  <pageMargins left="0.39370078740157499" right="0.39370078740157499" top="0.23" bottom="0.51" header="0" footer="0.17"/>
  <pageSetup paperSize="8" scale="88" fitToHeight="0" orientation="landscape" r:id="rId1"/>
  <headerFooter alignWithMargins="0">
    <oddFooter xml:space="preserve">&amp;LPage &amp;P of &amp;N&amp;C&amp;8&amp;G&amp;R&amp;"Arial,Italic"&amp;8Filing System </oddFooter>
  </headerFooter>
  <colBreaks count="1" manualBreakCount="1">
    <brk id="20" max="57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T227"/>
  <sheetViews>
    <sheetView showGridLines="0" view="pageBreakPreview" zoomScale="70" zoomScaleNormal="100" zoomScaleSheetLayoutView="70" workbookViewId="0">
      <selection activeCell="B12" sqref="B12:C49"/>
    </sheetView>
  </sheetViews>
  <sheetFormatPr defaultColWidth="9.140625" defaultRowHeight="12.75" x14ac:dyDescent="0.2"/>
  <cols>
    <col min="1" max="1" width="15.7109375" style="86" customWidth="1"/>
    <col min="2" max="3" width="9.140625" style="86"/>
    <col min="4" max="4" width="12" style="86" customWidth="1"/>
    <col min="5" max="5" width="15.7109375" style="42" customWidth="1"/>
    <col min="6" max="7" width="9.140625" style="42"/>
    <col min="8" max="8" width="12.5703125" style="42" customWidth="1"/>
    <col min="9" max="9" width="15.7109375" style="42" customWidth="1"/>
    <col min="10" max="11" width="9.140625" style="42"/>
    <col min="12" max="12" width="11.28515625" style="42" customWidth="1"/>
    <col min="13" max="13" width="15.7109375" style="42" customWidth="1"/>
    <col min="14" max="15" width="9.140625" style="42"/>
    <col min="16" max="16" width="9.140625" style="42" customWidth="1"/>
    <col min="17" max="19" width="9.140625" style="42"/>
    <col min="20" max="20" width="20.140625" style="42" customWidth="1"/>
    <col min="21" max="16384" width="9.140625" style="42"/>
  </cols>
  <sheetData>
    <row r="1" spans="1:20" ht="12.75" customHeight="1" x14ac:dyDescent="0.2">
      <c r="A1" s="78"/>
      <c r="B1" s="79"/>
      <c r="C1" s="79"/>
      <c r="D1" s="80"/>
      <c r="E1" s="81"/>
      <c r="H1" s="93"/>
      <c r="I1" s="81"/>
      <c r="J1" s="114"/>
      <c r="L1" s="82"/>
      <c r="M1" s="81"/>
      <c r="P1" s="82"/>
      <c r="Q1" s="81"/>
      <c r="T1" s="82"/>
    </row>
    <row r="2" spans="1:20" x14ac:dyDescent="0.2">
      <c r="A2" s="78"/>
      <c r="B2" s="79"/>
      <c r="C2" s="79"/>
      <c r="D2" s="80"/>
      <c r="E2" s="81"/>
      <c r="H2" s="82"/>
      <c r="I2" s="81"/>
      <c r="L2" s="82"/>
      <c r="M2" s="81"/>
      <c r="P2" s="82"/>
      <c r="Q2" s="81"/>
      <c r="T2" s="82"/>
    </row>
    <row r="3" spans="1:20" x14ac:dyDescent="0.2">
      <c r="A3" s="78"/>
      <c r="B3" s="79"/>
      <c r="C3" s="79"/>
      <c r="D3" s="80"/>
      <c r="E3" s="81"/>
      <c r="H3" s="82"/>
      <c r="I3" s="81"/>
      <c r="L3" s="82"/>
      <c r="M3" s="81"/>
      <c r="P3" s="82"/>
      <c r="Q3" s="81"/>
      <c r="T3" s="82"/>
    </row>
    <row r="4" spans="1:20" x14ac:dyDescent="0.2">
      <c r="A4" s="78"/>
      <c r="B4" s="79"/>
      <c r="C4" s="79"/>
      <c r="D4" s="80"/>
      <c r="E4" s="81"/>
      <c r="H4" s="82"/>
      <c r="I4" s="81"/>
      <c r="L4" s="82"/>
      <c r="M4" s="81"/>
      <c r="P4" s="82"/>
      <c r="Q4" s="81"/>
      <c r="T4" s="82"/>
    </row>
    <row r="5" spans="1:20" x14ac:dyDescent="0.2">
      <c r="A5" s="78"/>
      <c r="B5" s="79"/>
      <c r="C5" s="79"/>
      <c r="D5" s="80"/>
      <c r="E5" s="81"/>
      <c r="H5" s="82"/>
      <c r="I5" s="81"/>
      <c r="L5" s="82"/>
      <c r="M5" s="81"/>
      <c r="P5" s="82"/>
      <c r="Q5" s="81"/>
      <c r="T5" s="82"/>
    </row>
    <row r="6" spans="1:20" x14ac:dyDescent="0.2">
      <c r="A6" s="78"/>
      <c r="B6" s="79"/>
      <c r="C6" s="79"/>
      <c r="D6" s="80"/>
      <c r="E6" s="81"/>
      <c r="H6" s="82"/>
      <c r="I6" s="81"/>
      <c r="L6" s="82"/>
      <c r="M6" s="81"/>
      <c r="P6" s="82"/>
      <c r="Q6" s="81"/>
      <c r="T6" s="82"/>
    </row>
    <row r="7" spans="1:20" ht="13.5" thickBot="1" x14ac:dyDescent="0.25">
      <c r="A7" s="78"/>
      <c r="B7" s="83"/>
      <c r="C7" s="83"/>
      <c r="D7" s="80"/>
      <c r="E7" s="81"/>
      <c r="F7" s="84"/>
      <c r="G7" s="84"/>
      <c r="H7" s="82"/>
      <c r="I7" s="81"/>
      <c r="J7" s="84"/>
      <c r="K7" s="84"/>
      <c r="L7" s="82"/>
      <c r="M7" s="81"/>
      <c r="N7" s="84"/>
      <c r="O7" s="84"/>
      <c r="P7" s="82"/>
      <c r="Q7" s="81"/>
      <c r="R7" s="84"/>
      <c r="S7" s="84"/>
      <c r="T7" s="82"/>
    </row>
    <row r="8" spans="1:20" ht="12.75" customHeight="1" x14ac:dyDescent="0.2">
      <c r="A8" s="78"/>
      <c r="B8" s="160" t="s">
        <v>885</v>
      </c>
      <c r="C8" s="160"/>
      <c r="D8" s="80"/>
      <c r="E8" s="81"/>
      <c r="F8" s="147" t="s">
        <v>885</v>
      </c>
      <c r="G8" s="147"/>
      <c r="H8" s="82"/>
      <c r="I8" s="81"/>
      <c r="J8" s="147" t="s">
        <v>885</v>
      </c>
      <c r="K8" s="147"/>
      <c r="L8" s="82"/>
      <c r="M8" s="81"/>
      <c r="N8" s="147" t="s">
        <v>868</v>
      </c>
      <c r="O8" s="147"/>
      <c r="P8" s="82"/>
      <c r="Q8" s="81"/>
      <c r="R8" s="147" t="s">
        <v>886</v>
      </c>
      <c r="S8" s="147"/>
      <c r="T8" s="82"/>
    </row>
    <row r="9" spans="1:20" x14ac:dyDescent="0.2">
      <c r="A9" s="78"/>
      <c r="B9" s="161"/>
      <c r="C9" s="161"/>
      <c r="D9" s="80"/>
      <c r="E9" s="81"/>
      <c r="F9" s="148"/>
      <c r="G9" s="148"/>
      <c r="H9" s="82"/>
      <c r="I9" s="81"/>
      <c r="J9" s="148"/>
      <c r="K9" s="148"/>
      <c r="L9" s="82"/>
      <c r="M9" s="81"/>
      <c r="N9" s="148"/>
      <c r="O9" s="148"/>
      <c r="P9" s="82"/>
      <c r="Q9" s="81"/>
      <c r="R9" s="148"/>
      <c r="S9" s="148"/>
      <c r="T9" s="82"/>
    </row>
    <row r="10" spans="1:20" x14ac:dyDescent="0.2">
      <c r="A10" s="78"/>
      <c r="B10" s="161"/>
      <c r="C10" s="161"/>
      <c r="D10" s="80"/>
      <c r="E10" s="81"/>
      <c r="F10" s="148"/>
      <c r="G10" s="148"/>
      <c r="H10" s="82"/>
      <c r="I10" s="81"/>
      <c r="J10" s="148"/>
      <c r="K10" s="148"/>
      <c r="L10" s="82"/>
      <c r="M10" s="81"/>
      <c r="N10" s="148"/>
      <c r="O10" s="148"/>
      <c r="P10" s="82"/>
      <c r="Q10" s="81"/>
      <c r="R10" s="148"/>
      <c r="S10" s="148"/>
      <c r="T10" s="82"/>
    </row>
    <row r="11" spans="1:20" ht="13.5" thickBot="1" x14ac:dyDescent="0.25">
      <c r="A11" s="78"/>
      <c r="B11" s="162"/>
      <c r="C11" s="162"/>
      <c r="D11" s="80"/>
      <c r="E11" s="81"/>
      <c r="F11" s="149"/>
      <c r="G11" s="149"/>
      <c r="H11" s="82"/>
      <c r="I11" s="81"/>
      <c r="J11" s="149"/>
      <c r="K11" s="149"/>
      <c r="L11" s="82"/>
      <c r="M11" s="81"/>
      <c r="N11" s="149"/>
      <c r="O11" s="149"/>
      <c r="P11" s="82"/>
      <c r="Q11" s="81"/>
      <c r="R11" s="149"/>
      <c r="S11" s="149"/>
      <c r="T11" s="82"/>
    </row>
    <row r="12" spans="1:20" ht="12.75" customHeight="1" x14ac:dyDescent="0.2">
      <c r="A12" s="78"/>
      <c r="B12" s="163" t="s">
        <v>887</v>
      </c>
      <c r="C12" s="163"/>
      <c r="D12" s="80"/>
      <c r="E12" s="81"/>
      <c r="F12" s="150" t="s">
        <v>888</v>
      </c>
      <c r="G12" s="150"/>
      <c r="H12" s="82"/>
      <c r="I12" s="81"/>
      <c r="J12" s="150" t="s">
        <v>889</v>
      </c>
      <c r="K12" s="150"/>
      <c r="L12" s="82"/>
      <c r="M12" s="81"/>
      <c r="N12" s="150" t="s">
        <v>890</v>
      </c>
      <c r="O12" s="150"/>
      <c r="P12" s="82"/>
      <c r="Q12" s="81"/>
      <c r="R12" s="150" t="s">
        <v>891</v>
      </c>
      <c r="S12" s="150"/>
      <c r="T12" s="82"/>
    </row>
    <row r="13" spans="1:20" ht="12.75" customHeight="1" x14ac:dyDescent="0.2">
      <c r="A13" s="78"/>
      <c r="B13" s="164"/>
      <c r="C13" s="164"/>
      <c r="D13" s="80"/>
      <c r="E13" s="81"/>
      <c r="F13" s="151"/>
      <c r="G13" s="151"/>
      <c r="H13" s="82"/>
      <c r="I13" s="81"/>
      <c r="J13" s="151"/>
      <c r="K13" s="151"/>
      <c r="L13" s="82"/>
      <c r="M13" s="81"/>
      <c r="N13" s="151"/>
      <c r="O13" s="151"/>
      <c r="P13" s="82"/>
      <c r="Q13" s="81"/>
      <c r="R13" s="151"/>
      <c r="S13" s="151"/>
      <c r="T13" s="82"/>
    </row>
    <row r="14" spans="1:20" ht="12.75" customHeight="1" x14ac:dyDescent="0.2">
      <c r="A14" s="78"/>
      <c r="B14" s="164"/>
      <c r="C14" s="164"/>
      <c r="D14" s="80"/>
      <c r="E14" s="81"/>
      <c r="F14" s="151"/>
      <c r="G14" s="151"/>
      <c r="H14" s="82"/>
      <c r="I14" s="81"/>
      <c r="J14" s="151"/>
      <c r="K14" s="151"/>
      <c r="L14" s="82"/>
      <c r="M14" s="81"/>
      <c r="N14" s="151"/>
      <c r="O14" s="151"/>
      <c r="P14" s="82"/>
      <c r="Q14" s="81"/>
      <c r="R14" s="151"/>
      <c r="S14" s="151"/>
      <c r="T14" s="82"/>
    </row>
    <row r="15" spans="1:20" ht="12.75" customHeight="1" x14ac:dyDescent="0.2">
      <c r="A15" s="78"/>
      <c r="B15" s="164"/>
      <c r="C15" s="164"/>
      <c r="D15" s="80"/>
      <c r="E15" s="81"/>
      <c r="F15" s="151"/>
      <c r="G15" s="151"/>
      <c r="H15" s="82"/>
      <c r="I15" s="81"/>
      <c r="J15" s="151"/>
      <c r="K15" s="151"/>
      <c r="L15" s="82"/>
      <c r="M15" s="81"/>
      <c r="N15" s="151"/>
      <c r="O15" s="151"/>
      <c r="P15" s="82"/>
      <c r="Q15" s="81"/>
      <c r="R15" s="151"/>
      <c r="S15" s="151"/>
      <c r="T15" s="82"/>
    </row>
    <row r="16" spans="1:20" ht="12.75" customHeight="1" x14ac:dyDescent="0.2">
      <c r="A16" s="78"/>
      <c r="B16" s="164"/>
      <c r="C16" s="164"/>
      <c r="D16" s="80"/>
      <c r="E16" s="81"/>
      <c r="F16" s="151"/>
      <c r="G16" s="151"/>
      <c r="H16" s="82"/>
      <c r="I16" s="81"/>
      <c r="J16" s="151"/>
      <c r="K16" s="151"/>
      <c r="L16" s="82"/>
      <c r="M16" s="81"/>
      <c r="N16" s="151"/>
      <c r="O16" s="151"/>
      <c r="P16" s="82"/>
      <c r="Q16" s="81"/>
      <c r="R16" s="151"/>
      <c r="S16" s="151"/>
      <c r="T16" s="82"/>
    </row>
    <row r="17" spans="1:20" ht="12.75" customHeight="1" x14ac:dyDescent="0.2">
      <c r="A17" s="78"/>
      <c r="B17" s="164"/>
      <c r="C17" s="164"/>
      <c r="D17" s="80"/>
      <c r="E17" s="81"/>
      <c r="F17" s="151"/>
      <c r="G17" s="151"/>
      <c r="H17" s="82"/>
      <c r="I17" s="81"/>
      <c r="J17" s="151"/>
      <c r="K17" s="151"/>
      <c r="L17" s="82"/>
      <c r="M17" s="81"/>
      <c r="N17" s="151"/>
      <c r="O17" s="151"/>
      <c r="P17" s="82"/>
      <c r="Q17" s="81"/>
      <c r="R17" s="151"/>
      <c r="S17" s="151"/>
      <c r="T17" s="82"/>
    </row>
    <row r="18" spans="1:20" ht="12.75" customHeight="1" x14ac:dyDescent="0.2">
      <c r="A18" s="78"/>
      <c r="B18" s="164"/>
      <c r="C18" s="164"/>
      <c r="D18" s="80"/>
      <c r="E18" s="81"/>
      <c r="F18" s="151"/>
      <c r="G18" s="151"/>
      <c r="H18" s="82"/>
      <c r="I18" s="81"/>
      <c r="J18" s="151"/>
      <c r="K18" s="151"/>
      <c r="L18" s="82"/>
      <c r="M18" s="81"/>
      <c r="N18" s="151"/>
      <c r="O18" s="151"/>
      <c r="P18" s="82"/>
      <c r="Q18" s="81"/>
      <c r="R18" s="151"/>
      <c r="S18" s="151"/>
      <c r="T18" s="82"/>
    </row>
    <row r="19" spans="1:20" ht="12.75" customHeight="1" x14ac:dyDescent="0.2">
      <c r="A19" s="78"/>
      <c r="B19" s="164"/>
      <c r="C19" s="164"/>
      <c r="D19" s="80"/>
      <c r="E19" s="81"/>
      <c r="F19" s="151"/>
      <c r="G19" s="151"/>
      <c r="H19" s="82"/>
      <c r="I19" s="81"/>
      <c r="J19" s="151"/>
      <c r="K19" s="151"/>
      <c r="L19" s="82"/>
      <c r="M19" s="81"/>
      <c r="N19" s="151"/>
      <c r="O19" s="151"/>
      <c r="P19" s="82"/>
      <c r="Q19" s="81"/>
      <c r="R19" s="151"/>
      <c r="S19" s="151"/>
      <c r="T19" s="82"/>
    </row>
    <row r="20" spans="1:20" ht="12.75" customHeight="1" x14ac:dyDescent="0.2">
      <c r="A20" s="78"/>
      <c r="B20" s="164"/>
      <c r="C20" s="164"/>
      <c r="D20" s="80"/>
      <c r="E20" s="81"/>
      <c r="F20" s="151"/>
      <c r="G20" s="151"/>
      <c r="H20" s="82"/>
      <c r="I20" s="81"/>
      <c r="J20" s="151"/>
      <c r="K20" s="151"/>
      <c r="L20" s="82"/>
      <c r="M20" s="81"/>
      <c r="N20" s="151"/>
      <c r="O20" s="151"/>
      <c r="P20" s="82"/>
      <c r="Q20" s="81"/>
      <c r="R20" s="151"/>
      <c r="S20" s="151"/>
      <c r="T20" s="82"/>
    </row>
    <row r="21" spans="1:20" ht="12.75" customHeight="1" x14ac:dyDescent="0.2">
      <c r="A21" s="78"/>
      <c r="B21" s="164"/>
      <c r="C21" s="164"/>
      <c r="D21" s="80"/>
      <c r="E21" s="81"/>
      <c r="F21" s="151"/>
      <c r="G21" s="151"/>
      <c r="H21" s="82"/>
      <c r="I21" s="81"/>
      <c r="J21" s="151"/>
      <c r="K21" s="151"/>
      <c r="L21" s="82"/>
      <c r="M21" s="81"/>
      <c r="N21" s="151"/>
      <c r="O21" s="151"/>
      <c r="P21" s="82"/>
      <c r="Q21" s="81"/>
      <c r="R21" s="151"/>
      <c r="S21" s="151"/>
      <c r="T21" s="82"/>
    </row>
    <row r="22" spans="1:20" ht="12.75" customHeight="1" x14ac:dyDescent="0.2">
      <c r="A22" s="78"/>
      <c r="B22" s="164"/>
      <c r="C22" s="164"/>
      <c r="D22" s="80"/>
      <c r="E22" s="81"/>
      <c r="F22" s="151"/>
      <c r="G22" s="151"/>
      <c r="H22" s="82"/>
      <c r="I22" s="81"/>
      <c r="J22" s="151"/>
      <c r="K22" s="151"/>
      <c r="L22" s="82"/>
      <c r="M22" s="81"/>
      <c r="N22" s="151"/>
      <c r="O22" s="151"/>
      <c r="P22" s="82"/>
      <c r="Q22" s="81"/>
      <c r="R22" s="151"/>
      <c r="S22" s="151"/>
      <c r="T22" s="82"/>
    </row>
    <row r="23" spans="1:20" ht="12.75" customHeight="1" x14ac:dyDescent="0.2">
      <c r="A23" s="78"/>
      <c r="B23" s="164"/>
      <c r="C23" s="164"/>
      <c r="D23" s="80"/>
      <c r="E23" s="81"/>
      <c r="F23" s="151"/>
      <c r="G23" s="151"/>
      <c r="H23" s="82"/>
      <c r="I23" s="81"/>
      <c r="J23" s="151"/>
      <c r="K23" s="151"/>
      <c r="L23" s="82"/>
      <c r="M23" s="81"/>
      <c r="N23" s="151"/>
      <c r="O23" s="151"/>
      <c r="P23" s="82"/>
      <c r="Q23" s="81"/>
      <c r="R23" s="151"/>
      <c r="S23" s="151"/>
      <c r="T23" s="82"/>
    </row>
    <row r="24" spans="1:20" ht="12.75" customHeight="1" x14ac:dyDescent="0.2">
      <c r="A24" s="78"/>
      <c r="B24" s="164"/>
      <c r="C24" s="164"/>
      <c r="D24" s="80"/>
      <c r="E24" s="81"/>
      <c r="F24" s="151"/>
      <c r="G24" s="151"/>
      <c r="H24" s="82"/>
      <c r="I24" s="81"/>
      <c r="J24" s="151"/>
      <c r="K24" s="151"/>
      <c r="L24" s="82"/>
      <c r="M24" s="81"/>
      <c r="N24" s="151"/>
      <c r="O24" s="151"/>
      <c r="P24" s="82"/>
      <c r="Q24" s="81"/>
      <c r="R24" s="151"/>
      <c r="S24" s="151"/>
      <c r="T24" s="82"/>
    </row>
    <row r="25" spans="1:20" ht="12.75" customHeight="1" x14ac:dyDescent="0.2">
      <c r="A25" s="78"/>
      <c r="B25" s="164"/>
      <c r="C25" s="164"/>
      <c r="D25" s="80"/>
      <c r="E25" s="81"/>
      <c r="F25" s="151"/>
      <c r="G25" s="151"/>
      <c r="H25" s="82"/>
      <c r="I25" s="81"/>
      <c r="J25" s="151"/>
      <c r="K25" s="151"/>
      <c r="L25" s="82"/>
      <c r="M25" s="81"/>
      <c r="N25" s="151"/>
      <c r="O25" s="151"/>
      <c r="P25" s="82"/>
      <c r="Q25" s="81"/>
      <c r="R25" s="151"/>
      <c r="S25" s="151"/>
      <c r="T25" s="82"/>
    </row>
    <row r="26" spans="1:20" ht="12.75" customHeight="1" x14ac:dyDescent="0.2">
      <c r="A26" s="78"/>
      <c r="B26" s="164"/>
      <c r="C26" s="164"/>
      <c r="D26" s="80"/>
      <c r="E26" s="81"/>
      <c r="F26" s="151"/>
      <c r="G26" s="151"/>
      <c r="H26" s="82"/>
      <c r="I26" s="81"/>
      <c r="J26" s="151"/>
      <c r="K26" s="151"/>
      <c r="L26" s="82"/>
      <c r="M26" s="81"/>
      <c r="N26" s="151"/>
      <c r="O26" s="151"/>
      <c r="P26" s="82"/>
      <c r="Q26" s="81"/>
      <c r="R26" s="151"/>
      <c r="S26" s="151"/>
      <c r="T26" s="82"/>
    </row>
    <row r="27" spans="1:20" ht="12.75" customHeight="1" x14ac:dyDescent="0.2">
      <c r="A27" s="78"/>
      <c r="B27" s="164"/>
      <c r="C27" s="164"/>
      <c r="D27" s="80"/>
      <c r="E27" s="81"/>
      <c r="F27" s="151"/>
      <c r="G27" s="151"/>
      <c r="H27" s="82"/>
      <c r="I27" s="81"/>
      <c r="J27" s="151"/>
      <c r="K27" s="151"/>
      <c r="L27" s="82"/>
      <c r="M27" s="81"/>
      <c r="N27" s="151"/>
      <c r="O27" s="151"/>
      <c r="P27" s="82"/>
      <c r="Q27" s="81"/>
      <c r="R27" s="151"/>
      <c r="S27" s="151"/>
      <c r="T27" s="82"/>
    </row>
    <row r="28" spans="1:20" ht="12.75" customHeight="1" x14ac:dyDescent="0.2">
      <c r="A28" s="78"/>
      <c r="B28" s="164"/>
      <c r="C28" s="164"/>
      <c r="D28" s="80"/>
      <c r="E28" s="81"/>
      <c r="F28" s="151"/>
      <c r="G28" s="151"/>
      <c r="H28" s="82"/>
      <c r="I28" s="81"/>
      <c r="J28" s="151"/>
      <c r="K28" s="151"/>
      <c r="L28" s="82"/>
      <c r="M28" s="81"/>
      <c r="N28" s="151"/>
      <c r="O28" s="151"/>
      <c r="P28" s="82"/>
      <c r="Q28" s="81"/>
      <c r="R28" s="151"/>
      <c r="S28" s="151"/>
      <c r="T28" s="82"/>
    </row>
    <row r="29" spans="1:20" ht="96.75" customHeight="1" x14ac:dyDescent="0.2">
      <c r="A29" s="78"/>
      <c r="B29" s="164"/>
      <c r="C29" s="164"/>
      <c r="D29" s="80"/>
      <c r="E29" s="81"/>
      <c r="F29" s="151"/>
      <c r="G29" s="151"/>
      <c r="H29" s="82"/>
      <c r="I29" s="81"/>
      <c r="J29" s="151"/>
      <c r="K29" s="151"/>
      <c r="L29" s="82"/>
      <c r="M29" s="81"/>
      <c r="N29" s="151"/>
      <c r="O29" s="151"/>
      <c r="P29" s="82"/>
      <c r="Q29" s="81"/>
      <c r="R29" s="151"/>
      <c r="S29" s="151"/>
      <c r="T29" s="82"/>
    </row>
    <row r="30" spans="1:20" ht="12.75" customHeight="1" x14ac:dyDescent="0.2">
      <c r="A30" s="78"/>
      <c r="B30" s="164"/>
      <c r="C30" s="164"/>
      <c r="D30" s="80"/>
      <c r="E30" s="81"/>
      <c r="F30" s="151"/>
      <c r="G30" s="151"/>
      <c r="H30" s="82"/>
      <c r="I30" s="81"/>
      <c r="J30" s="151"/>
      <c r="K30" s="151"/>
      <c r="L30" s="82"/>
      <c r="M30" s="81"/>
      <c r="N30" s="151"/>
      <c r="O30" s="151"/>
      <c r="P30" s="82"/>
      <c r="Q30" s="81"/>
      <c r="R30" s="151"/>
      <c r="S30" s="151"/>
      <c r="T30" s="82"/>
    </row>
    <row r="31" spans="1:20" ht="12.75" customHeight="1" x14ac:dyDescent="0.2">
      <c r="A31" s="78"/>
      <c r="B31" s="164"/>
      <c r="C31" s="164"/>
      <c r="D31" s="80"/>
      <c r="E31" s="81"/>
      <c r="F31" s="151"/>
      <c r="G31" s="151"/>
      <c r="H31" s="82"/>
      <c r="I31" s="81"/>
      <c r="J31" s="151"/>
      <c r="K31" s="151"/>
      <c r="L31" s="82"/>
      <c r="M31" s="81"/>
      <c r="N31" s="151"/>
      <c r="O31" s="151"/>
      <c r="P31" s="82"/>
      <c r="Q31" s="81"/>
      <c r="R31" s="151"/>
      <c r="S31" s="151"/>
      <c r="T31" s="82"/>
    </row>
    <row r="32" spans="1:20" ht="12.75" customHeight="1" x14ac:dyDescent="0.2">
      <c r="A32" s="78"/>
      <c r="B32" s="164"/>
      <c r="C32" s="164"/>
      <c r="D32" s="80"/>
      <c r="E32" s="81"/>
      <c r="F32" s="151"/>
      <c r="G32" s="151"/>
      <c r="H32" s="82"/>
      <c r="I32" s="81"/>
      <c r="J32" s="151"/>
      <c r="K32" s="151"/>
      <c r="L32" s="82"/>
      <c r="M32" s="81"/>
      <c r="N32" s="151"/>
      <c r="O32" s="151"/>
      <c r="P32" s="82"/>
      <c r="Q32" s="81"/>
      <c r="R32" s="151"/>
      <c r="S32" s="151"/>
      <c r="T32" s="82"/>
    </row>
    <row r="33" spans="1:20" ht="12.75" customHeight="1" x14ac:dyDescent="0.2">
      <c r="A33" s="78"/>
      <c r="B33" s="164"/>
      <c r="C33" s="164"/>
      <c r="D33" s="80"/>
      <c r="E33" s="81"/>
      <c r="F33" s="151"/>
      <c r="G33" s="151"/>
      <c r="H33" s="82"/>
      <c r="I33" s="81"/>
      <c r="J33" s="151"/>
      <c r="K33" s="151"/>
      <c r="L33" s="82"/>
      <c r="M33" s="81"/>
      <c r="N33" s="151"/>
      <c r="O33" s="151"/>
      <c r="P33" s="82"/>
      <c r="Q33" s="81"/>
      <c r="R33" s="151"/>
      <c r="S33" s="151"/>
      <c r="T33" s="82"/>
    </row>
    <row r="34" spans="1:20" ht="12.75" customHeight="1" x14ac:dyDescent="0.2">
      <c r="A34" s="78"/>
      <c r="B34" s="164"/>
      <c r="C34" s="164"/>
      <c r="D34" s="80"/>
      <c r="E34" s="81"/>
      <c r="F34" s="151"/>
      <c r="G34" s="151"/>
      <c r="H34" s="82"/>
      <c r="I34" s="81"/>
      <c r="J34" s="151"/>
      <c r="K34" s="151"/>
      <c r="L34" s="82"/>
      <c r="M34" s="81"/>
      <c r="N34" s="151"/>
      <c r="O34" s="151"/>
      <c r="P34" s="82"/>
      <c r="Q34" s="81"/>
      <c r="R34" s="151"/>
      <c r="S34" s="151"/>
      <c r="T34" s="82"/>
    </row>
    <row r="35" spans="1:20" ht="12.75" customHeight="1" x14ac:dyDescent="0.2">
      <c r="A35" s="78"/>
      <c r="B35" s="164"/>
      <c r="C35" s="164"/>
      <c r="D35" s="80"/>
      <c r="E35" s="81"/>
      <c r="F35" s="151"/>
      <c r="G35" s="151"/>
      <c r="H35" s="82"/>
      <c r="I35" s="81"/>
      <c r="J35" s="151"/>
      <c r="K35" s="151"/>
      <c r="L35" s="82"/>
      <c r="M35" s="81"/>
      <c r="N35" s="151"/>
      <c r="O35" s="151"/>
      <c r="P35" s="82"/>
      <c r="Q35" s="81"/>
      <c r="R35" s="151"/>
      <c r="S35" s="151"/>
      <c r="T35" s="82"/>
    </row>
    <row r="36" spans="1:20" ht="12.75" customHeight="1" x14ac:dyDescent="0.2">
      <c r="A36" s="78"/>
      <c r="B36" s="164"/>
      <c r="C36" s="164"/>
      <c r="D36" s="80"/>
      <c r="E36" s="81"/>
      <c r="F36" s="151"/>
      <c r="G36" s="151"/>
      <c r="H36" s="82"/>
      <c r="I36" s="81"/>
      <c r="J36" s="151"/>
      <c r="K36" s="151"/>
      <c r="L36" s="82"/>
      <c r="M36" s="81"/>
      <c r="N36" s="151"/>
      <c r="O36" s="151"/>
      <c r="P36" s="82"/>
      <c r="Q36" s="81"/>
      <c r="R36" s="151"/>
      <c r="S36" s="151"/>
      <c r="T36" s="82"/>
    </row>
    <row r="37" spans="1:20" ht="12.75" customHeight="1" x14ac:dyDescent="0.2">
      <c r="A37" s="78"/>
      <c r="B37" s="164"/>
      <c r="C37" s="164"/>
      <c r="D37" s="80"/>
      <c r="E37" s="81"/>
      <c r="F37" s="151"/>
      <c r="G37" s="151"/>
      <c r="H37" s="82"/>
      <c r="I37" s="81"/>
      <c r="J37" s="151"/>
      <c r="K37" s="151"/>
      <c r="L37" s="82"/>
      <c r="M37" s="81"/>
      <c r="N37" s="151"/>
      <c r="O37" s="151"/>
      <c r="P37" s="82"/>
      <c r="Q37" s="81"/>
      <c r="R37" s="151"/>
      <c r="S37" s="151"/>
      <c r="T37" s="82"/>
    </row>
    <row r="38" spans="1:20" ht="12.75" customHeight="1" x14ac:dyDescent="0.2">
      <c r="A38" s="78"/>
      <c r="B38" s="164"/>
      <c r="C38" s="164"/>
      <c r="D38" s="80"/>
      <c r="E38" s="81"/>
      <c r="F38" s="151"/>
      <c r="G38" s="151"/>
      <c r="H38" s="82"/>
      <c r="I38" s="81"/>
      <c r="J38" s="151"/>
      <c r="K38" s="151"/>
      <c r="L38" s="82"/>
      <c r="M38" s="81"/>
      <c r="N38" s="151"/>
      <c r="O38" s="151"/>
      <c r="P38" s="82"/>
      <c r="Q38" s="81"/>
      <c r="R38" s="151"/>
      <c r="S38" s="151"/>
      <c r="T38" s="82"/>
    </row>
    <row r="39" spans="1:20" ht="12.75" customHeight="1" x14ac:dyDescent="0.2">
      <c r="A39" s="78"/>
      <c r="B39" s="164"/>
      <c r="C39" s="164"/>
      <c r="D39" s="80"/>
      <c r="E39" s="81"/>
      <c r="F39" s="151"/>
      <c r="G39" s="151"/>
      <c r="H39" s="82"/>
      <c r="I39" s="81"/>
      <c r="J39" s="151"/>
      <c r="K39" s="151"/>
      <c r="L39" s="82"/>
      <c r="M39" s="81"/>
      <c r="N39" s="151"/>
      <c r="O39" s="151"/>
      <c r="P39" s="82"/>
      <c r="Q39" s="81"/>
      <c r="R39" s="151"/>
      <c r="S39" s="151"/>
      <c r="T39" s="82"/>
    </row>
    <row r="40" spans="1:20" ht="12.75" customHeight="1" x14ac:dyDescent="0.2">
      <c r="A40" s="78"/>
      <c r="B40" s="164"/>
      <c r="C40" s="164"/>
      <c r="D40" s="80"/>
      <c r="E40" s="81"/>
      <c r="F40" s="151"/>
      <c r="G40" s="151"/>
      <c r="H40" s="82"/>
      <c r="I40" s="81"/>
      <c r="J40" s="151"/>
      <c r="K40" s="151"/>
      <c r="L40" s="82"/>
      <c r="M40" s="81"/>
      <c r="N40" s="151"/>
      <c r="O40" s="151"/>
      <c r="P40" s="82"/>
      <c r="Q40" s="81"/>
      <c r="R40" s="151"/>
      <c r="S40" s="151"/>
      <c r="T40" s="82"/>
    </row>
    <row r="41" spans="1:20" ht="12.75" customHeight="1" x14ac:dyDescent="0.2">
      <c r="A41" s="78"/>
      <c r="B41" s="164"/>
      <c r="C41" s="164"/>
      <c r="D41" s="80"/>
      <c r="E41" s="81"/>
      <c r="F41" s="151"/>
      <c r="G41" s="151"/>
      <c r="H41" s="82"/>
      <c r="I41" s="81"/>
      <c r="J41" s="151"/>
      <c r="K41" s="151"/>
      <c r="L41" s="82"/>
      <c r="M41" s="81"/>
      <c r="N41" s="151"/>
      <c r="O41" s="151"/>
      <c r="P41" s="82"/>
      <c r="Q41" s="81"/>
      <c r="R41" s="151"/>
      <c r="S41" s="151"/>
      <c r="T41" s="82"/>
    </row>
    <row r="42" spans="1:20" ht="12.75" customHeight="1" x14ac:dyDescent="0.2">
      <c r="A42" s="78"/>
      <c r="B42" s="164"/>
      <c r="C42" s="164"/>
      <c r="D42" s="80"/>
      <c r="E42" s="81"/>
      <c r="F42" s="151"/>
      <c r="G42" s="151"/>
      <c r="H42" s="82"/>
      <c r="I42" s="81"/>
      <c r="J42" s="151"/>
      <c r="K42" s="151"/>
      <c r="L42" s="82"/>
      <c r="M42" s="81"/>
      <c r="N42" s="151"/>
      <c r="O42" s="151"/>
      <c r="P42" s="82"/>
      <c r="Q42" s="81"/>
      <c r="R42" s="151"/>
      <c r="S42" s="151"/>
      <c r="T42" s="82"/>
    </row>
    <row r="43" spans="1:20" ht="12.75" customHeight="1" x14ac:dyDescent="0.2">
      <c r="A43" s="78"/>
      <c r="B43" s="164"/>
      <c r="C43" s="164"/>
      <c r="D43" s="80"/>
      <c r="E43" s="81"/>
      <c r="F43" s="151"/>
      <c r="G43" s="151"/>
      <c r="H43" s="82"/>
      <c r="I43" s="81"/>
      <c r="J43" s="151"/>
      <c r="K43" s="151"/>
      <c r="L43" s="82"/>
      <c r="M43" s="81"/>
      <c r="N43" s="151"/>
      <c r="O43" s="151"/>
      <c r="P43" s="82"/>
      <c r="Q43" s="81"/>
      <c r="R43" s="151"/>
      <c r="S43" s="151"/>
      <c r="T43" s="82"/>
    </row>
    <row r="44" spans="1:20" ht="12.75" customHeight="1" x14ac:dyDescent="0.2">
      <c r="A44" s="78"/>
      <c r="B44" s="164"/>
      <c r="C44" s="164"/>
      <c r="D44" s="80"/>
      <c r="E44" s="81"/>
      <c r="F44" s="151"/>
      <c r="G44" s="151"/>
      <c r="H44" s="82"/>
      <c r="I44" s="81"/>
      <c r="J44" s="151"/>
      <c r="K44" s="151"/>
      <c r="L44" s="82"/>
      <c r="M44" s="81"/>
      <c r="N44" s="151"/>
      <c r="O44" s="151"/>
      <c r="P44" s="82"/>
      <c r="Q44" s="81"/>
      <c r="R44" s="151"/>
      <c r="S44" s="151"/>
      <c r="T44" s="82"/>
    </row>
    <row r="45" spans="1:20" ht="12.75" customHeight="1" x14ac:dyDescent="0.2">
      <c r="A45" s="78"/>
      <c r="B45" s="164"/>
      <c r="C45" s="164"/>
      <c r="D45" s="80"/>
      <c r="E45" s="81"/>
      <c r="F45" s="151"/>
      <c r="G45" s="151"/>
      <c r="H45" s="82"/>
      <c r="I45" s="81"/>
      <c r="J45" s="151"/>
      <c r="K45" s="151"/>
      <c r="L45" s="82"/>
      <c r="M45" s="81"/>
      <c r="N45" s="151"/>
      <c r="O45" s="151"/>
      <c r="P45" s="82"/>
      <c r="Q45" s="81"/>
      <c r="R45" s="151"/>
      <c r="S45" s="151"/>
      <c r="T45" s="82"/>
    </row>
    <row r="46" spans="1:20" ht="12.75" customHeight="1" x14ac:dyDescent="0.2">
      <c r="A46" s="78"/>
      <c r="B46" s="164"/>
      <c r="C46" s="164"/>
      <c r="D46" s="80"/>
      <c r="E46" s="81"/>
      <c r="F46" s="151"/>
      <c r="G46" s="151"/>
      <c r="H46" s="82"/>
      <c r="I46" s="81"/>
      <c r="J46" s="151"/>
      <c r="K46" s="151"/>
      <c r="L46" s="82"/>
      <c r="M46" s="81"/>
      <c r="N46" s="151"/>
      <c r="O46" s="151"/>
      <c r="P46" s="82"/>
      <c r="Q46" s="81"/>
      <c r="R46" s="151"/>
      <c r="S46" s="151"/>
      <c r="T46" s="82"/>
    </row>
    <row r="47" spans="1:20" ht="12.75" customHeight="1" x14ac:dyDescent="0.2">
      <c r="A47" s="78"/>
      <c r="B47" s="164"/>
      <c r="C47" s="164"/>
      <c r="D47" s="80"/>
      <c r="E47" s="81"/>
      <c r="F47" s="151"/>
      <c r="G47" s="151"/>
      <c r="H47" s="82"/>
      <c r="I47" s="81"/>
      <c r="J47" s="151"/>
      <c r="K47" s="151"/>
      <c r="L47" s="82"/>
      <c r="M47" s="81"/>
      <c r="N47" s="151"/>
      <c r="O47" s="151"/>
      <c r="P47" s="82"/>
      <c r="Q47" s="81"/>
      <c r="R47" s="151"/>
      <c r="S47" s="151"/>
      <c r="T47" s="82"/>
    </row>
    <row r="48" spans="1:20" ht="12.75" customHeight="1" x14ac:dyDescent="0.2">
      <c r="A48" s="78"/>
      <c r="B48" s="164"/>
      <c r="C48" s="164"/>
      <c r="D48" s="80"/>
      <c r="E48" s="81"/>
      <c r="F48" s="151"/>
      <c r="G48" s="151"/>
      <c r="H48" s="82"/>
      <c r="I48" s="81"/>
      <c r="J48" s="151"/>
      <c r="K48" s="151"/>
      <c r="L48" s="82"/>
      <c r="M48" s="81"/>
      <c r="N48" s="151"/>
      <c r="O48" s="151"/>
      <c r="P48" s="82"/>
      <c r="Q48" s="81"/>
      <c r="R48" s="151"/>
      <c r="S48" s="151"/>
      <c r="T48" s="82"/>
    </row>
    <row r="49" spans="1:20" ht="13.5" customHeight="1" thickBot="1" x14ac:dyDescent="0.25">
      <c r="A49" s="78"/>
      <c r="B49" s="165"/>
      <c r="C49" s="165"/>
      <c r="D49" s="80"/>
      <c r="E49" s="81"/>
      <c r="F49" s="152"/>
      <c r="G49" s="152"/>
      <c r="H49" s="82"/>
      <c r="I49" s="81"/>
      <c r="J49" s="152"/>
      <c r="K49" s="152"/>
      <c r="L49" s="82"/>
      <c r="M49" s="81"/>
      <c r="N49" s="152"/>
      <c r="O49" s="152"/>
      <c r="P49" s="82"/>
      <c r="Q49" s="81"/>
      <c r="R49" s="152"/>
      <c r="S49" s="152"/>
      <c r="T49" s="82"/>
    </row>
    <row r="50" spans="1:20" ht="8.25" customHeight="1" x14ac:dyDescent="0.2">
      <c r="A50" s="85"/>
      <c r="D50" s="87"/>
      <c r="E50" s="81"/>
      <c r="H50" s="82"/>
      <c r="I50" s="81"/>
      <c r="L50" s="82"/>
      <c r="M50" s="81"/>
      <c r="P50" s="82"/>
      <c r="Q50" s="81"/>
      <c r="T50" s="82"/>
    </row>
    <row r="51" spans="1:20" ht="12.75" customHeight="1" x14ac:dyDescent="0.2">
      <c r="A51" s="85"/>
      <c r="B51" s="157" t="s">
        <v>77</v>
      </c>
      <c r="C51" s="158"/>
      <c r="D51" s="87"/>
      <c r="E51" s="81"/>
      <c r="F51" s="166" t="s">
        <v>892</v>
      </c>
      <c r="G51" s="167"/>
      <c r="H51" s="82"/>
      <c r="I51" s="81"/>
      <c r="J51" s="157" t="s">
        <v>893</v>
      </c>
      <c r="K51" s="158"/>
      <c r="L51" s="82"/>
      <c r="M51" s="81"/>
      <c r="N51" s="168" t="s">
        <v>894</v>
      </c>
      <c r="O51" s="169"/>
      <c r="P51" s="82"/>
      <c r="Q51" s="81"/>
      <c r="R51" s="170" t="s">
        <v>445</v>
      </c>
      <c r="S51" s="171"/>
      <c r="T51" s="82"/>
    </row>
    <row r="52" spans="1:20" ht="19.5" customHeight="1" x14ac:dyDescent="0.2">
      <c r="A52" s="85"/>
      <c r="B52" s="158"/>
      <c r="C52" s="158"/>
      <c r="D52" s="87"/>
      <c r="E52" s="81"/>
      <c r="F52" s="167"/>
      <c r="G52" s="167"/>
      <c r="H52" s="82"/>
      <c r="I52" s="81"/>
      <c r="J52" s="158"/>
      <c r="K52" s="158"/>
      <c r="L52" s="82"/>
      <c r="M52" s="81"/>
      <c r="N52" s="169"/>
      <c r="O52" s="169"/>
      <c r="P52" s="82"/>
      <c r="Q52" s="81"/>
      <c r="R52" s="171"/>
      <c r="S52" s="171"/>
      <c r="T52" s="82"/>
    </row>
    <row r="53" spans="1:20" ht="12.75" customHeight="1" x14ac:dyDescent="0.2">
      <c r="A53" s="85"/>
      <c r="B53" s="158"/>
      <c r="C53" s="158"/>
      <c r="D53" s="87"/>
      <c r="E53" s="81"/>
      <c r="F53" s="167"/>
      <c r="G53" s="167"/>
      <c r="H53" s="82"/>
      <c r="I53" s="81"/>
      <c r="J53" s="158"/>
      <c r="K53" s="158"/>
      <c r="L53" s="82"/>
      <c r="M53" s="81"/>
      <c r="N53" s="169"/>
      <c r="O53" s="169"/>
      <c r="P53" s="82"/>
      <c r="Q53" s="81"/>
      <c r="R53" s="171"/>
      <c r="S53" s="171"/>
      <c r="T53" s="82"/>
    </row>
    <row r="54" spans="1:20" ht="8.25" customHeight="1" thickBot="1" x14ac:dyDescent="0.25">
      <c r="A54" s="85"/>
      <c r="B54" s="88"/>
      <c r="C54" s="88"/>
      <c r="D54" s="87"/>
      <c r="E54" s="81"/>
      <c r="F54" s="84"/>
      <c r="G54" s="84"/>
      <c r="H54" s="82"/>
      <c r="I54" s="81"/>
      <c r="J54" s="84"/>
      <c r="K54" s="84"/>
      <c r="L54" s="82"/>
      <c r="M54" s="81"/>
      <c r="N54" s="84"/>
      <c r="O54" s="84"/>
      <c r="P54" s="82"/>
      <c r="Q54" s="81"/>
      <c r="R54" s="84"/>
      <c r="S54" s="84"/>
      <c r="T54" s="82"/>
    </row>
    <row r="55" spans="1:20" x14ac:dyDescent="0.2">
      <c r="A55" s="85"/>
      <c r="D55" s="87"/>
      <c r="E55" s="81"/>
      <c r="H55" s="82"/>
      <c r="I55" s="81"/>
      <c r="L55" s="82"/>
      <c r="M55" s="81"/>
      <c r="P55" s="82"/>
      <c r="Q55" s="81"/>
      <c r="T55" s="82"/>
    </row>
    <row r="56" spans="1:20" x14ac:dyDescent="0.2">
      <c r="A56" s="85"/>
      <c r="B56" s="159" t="s">
        <v>10</v>
      </c>
      <c r="C56" s="159"/>
      <c r="D56" s="87"/>
      <c r="E56" s="81"/>
      <c r="F56" s="144" t="s">
        <v>10</v>
      </c>
      <c r="G56" s="144"/>
      <c r="H56" s="82"/>
      <c r="I56" s="81"/>
      <c r="J56" s="144" t="s">
        <v>10</v>
      </c>
      <c r="K56" s="144"/>
      <c r="L56" s="82"/>
      <c r="M56" s="81"/>
      <c r="N56" s="144" t="s">
        <v>10</v>
      </c>
      <c r="O56" s="144"/>
      <c r="P56" s="82"/>
      <c r="Q56" s="81"/>
      <c r="R56" s="144" t="s">
        <v>10</v>
      </c>
      <c r="S56" s="144"/>
      <c r="T56" s="82"/>
    </row>
    <row r="57" spans="1:20" x14ac:dyDescent="0.2">
      <c r="A57" s="85"/>
      <c r="B57" s="159" t="s">
        <v>884</v>
      </c>
      <c r="C57" s="159"/>
      <c r="D57" s="87"/>
      <c r="E57" s="81"/>
      <c r="F57" s="144" t="s">
        <v>884</v>
      </c>
      <c r="G57" s="144"/>
      <c r="H57" s="82"/>
      <c r="I57" s="81"/>
      <c r="J57" s="144" t="s">
        <v>884</v>
      </c>
      <c r="K57" s="144"/>
      <c r="L57" s="82"/>
      <c r="M57" s="81"/>
      <c r="N57" s="144" t="s">
        <v>884</v>
      </c>
      <c r="O57" s="144"/>
      <c r="P57" s="82"/>
      <c r="Q57" s="81"/>
      <c r="R57" s="144" t="s">
        <v>884</v>
      </c>
      <c r="S57" s="144"/>
      <c r="T57" s="82"/>
    </row>
    <row r="58" spans="1:20" x14ac:dyDescent="0.2">
      <c r="A58" s="85"/>
      <c r="B58" s="159"/>
      <c r="C58" s="159"/>
      <c r="D58" s="87"/>
      <c r="E58" s="81"/>
      <c r="F58" s="144"/>
      <c r="G58" s="144"/>
      <c r="H58" s="82"/>
      <c r="I58" s="81"/>
      <c r="J58" s="144"/>
      <c r="K58" s="144"/>
      <c r="L58" s="82"/>
      <c r="M58" s="81"/>
      <c r="N58" s="144"/>
      <c r="O58" s="144"/>
      <c r="P58" s="82"/>
      <c r="Q58" s="81"/>
      <c r="R58" s="144"/>
      <c r="S58" s="144"/>
      <c r="T58" s="82"/>
    </row>
    <row r="82" spans="2:10" x14ac:dyDescent="0.2">
      <c r="C82" s="112"/>
      <c r="D82" s="112"/>
      <c r="E82" s="113"/>
      <c r="F82" s="113"/>
      <c r="G82" s="113"/>
      <c r="H82" s="113"/>
      <c r="I82" s="113"/>
      <c r="J82" s="113"/>
    </row>
    <row r="84" spans="2:10" x14ac:dyDescent="0.2">
      <c r="B84" s="110"/>
      <c r="C84" s="110"/>
      <c r="D84" s="110"/>
      <c r="E84" s="111"/>
      <c r="F84" s="111"/>
      <c r="G84" s="111"/>
      <c r="H84" s="111"/>
      <c r="I84" s="111"/>
      <c r="J84" s="111"/>
    </row>
    <row r="91" spans="2:10" x14ac:dyDescent="0.2">
      <c r="B91" s="110"/>
      <c r="C91" s="110"/>
      <c r="D91" s="110"/>
      <c r="E91" s="111"/>
      <c r="F91" s="111"/>
      <c r="G91" s="111"/>
      <c r="H91" s="111"/>
      <c r="I91" s="111"/>
      <c r="J91" s="111"/>
    </row>
    <row r="221" spans="2:10" x14ac:dyDescent="0.2">
      <c r="B221" s="112" t="s">
        <v>578</v>
      </c>
      <c r="C221" s="112"/>
      <c r="D221" s="112"/>
      <c r="E221" s="113"/>
      <c r="F221" s="113"/>
      <c r="G221" s="113"/>
      <c r="H221" s="113"/>
      <c r="I221" s="113"/>
      <c r="J221" s="113"/>
    </row>
    <row r="222" spans="2:10" x14ac:dyDescent="0.2">
      <c r="B222" s="86" t="s">
        <v>581</v>
      </c>
    </row>
    <row r="223" spans="2:10" x14ac:dyDescent="0.2">
      <c r="B223" s="86" t="s">
        <v>584</v>
      </c>
    </row>
    <row r="224" spans="2:10" x14ac:dyDescent="0.2">
      <c r="B224" s="86" t="s">
        <v>587</v>
      </c>
    </row>
    <row r="225" spans="2:2" x14ac:dyDescent="0.2">
      <c r="B225" s="86" t="s">
        <v>590</v>
      </c>
    </row>
    <row r="226" spans="2:2" x14ac:dyDescent="0.2">
      <c r="B226" s="86" t="s">
        <v>593</v>
      </c>
    </row>
    <row r="227" spans="2:2" x14ac:dyDescent="0.2">
      <c r="B227" s="86" t="s">
        <v>596</v>
      </c>
    </row>
  </sheetData>
  <mergeCells count="30">
    <mergeCell ref="R58:S58"/>
    <mergeCell ref="R8:S11"/>
    <mergeCell ref="R12:S49"/>
    <mergeCell ref="R51:S53"/>
    <mergeCell ref="R56:S56"/>
    <mergeCell ref="R57:S57"/>
    <mergeCell ref="N8:O11"/>
    <mergeCell ref="N12:O49"/>
    <mergeCell ref="N51:O53"/>
    <mergeCell ref="N56:O56"/>
    <mergeCell ref="N57:O57"/>
    <mergeCell ref="F8:G11"/>
    <mergeCell ref="J57:K57"/>
    <mergeCell ref="F51:G53"/>
    <mergeCell ref="F56:G56"/>
    <mergeCell ref="F57:G57"/>
    <mergeCell ref="J8:K11"/>
    <mergeCell ref="F12:G49"/>
    <mergeCell ref="J12:K49"/>
    <mergeCell ref="J56:K56"/>
    <mergeCell ref="B8:C11"/>
    <mergeCell ref="B12:C49"/>
    <mergeCell ref="B51:C53"/>
    <mergeCell ref="B56:C56"/>
    <mergeCell ref="B57:C57"/>
    <mergeCell ref="J58:K58"/>
    <mergeCell ref="J51:K53"/>
    <mergeCell ref="N58:O58"/>
    <mergeCell ref="B58:C58"/>
    <mergeCell ref="F58:G58"/>
  </mergeCells>
  <phoneticPr fontId="0" type="noConversion"/>
  <printOptions horizontalCentered="1"/>
  <pageMargins left="0.39370078740157499" right="0.39370078740157499" top="0.23" bottom="0.7" header="0" footer="0.17"/>
  <pageSetup paperSize="8" scale="89" fitToHeight="0" orientation="landscape" r:id="rId1"/>
  <headerFooter alignWithMargins="0">
    <oddFooter xml:space="preserve">&amp;LPage &amp;P of &amp;N&amp;C&amp;8&amp;G&amp;R&amp;"Arial,Italic"&amp;8Filing System </oddFooter>
  </headerFooter>
  <colBreaks count="1" manualBreakCount="1">
    <brk id="8" max="62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5D9F0-B720-48A3-8A81-305E08F88D34}">
  <sheetPr>
    <pageSetUpPr fitToPage="1"/>
  </sheetPr>
  <dimension ref="A1:AF227"/>
  <sheetViews>
    <sheetView showGridLines="0" view="pageBreakPreview" zoomScale="70" zoomScaleNormal="100" zoomScaleSheetLayoutView="70" workbookViewId="0">
      <selection activeCell="B12" sqref="B12:C49"/>
    </sheetView>
  </sheetViews>
  <sheetFormatPr defaultColWidth="9.140625" defaultRowHeight="12.75" x14ac:dyDescent="0.2"/>
  <cols>
    <col min="1" max="1" width="5.28515625" style="42" customWidth="1"/>
    <col min="2" max="3" width="9.140625" style="42"/>
    <col min="4" max="5" width="5.28515625" style="42" customWidth="1"/>
    <col min="6" max="7" width="9.140625" style="42"/>
    <col min="8" max="9" width="5.28515625" style="42" customWidth="1"/>
    <col min="10" max="11" width="9.140625" style="42"/>
    <col min="12" max="13" width="5.28515625" style="42" customWidth="1"/>
    <col min="14" max="15" width="9.140625" style="42"/>
    <col min="16" max="17" width="5.28515625" style="42" customWidth="1"/>
    <col min="18" max="19" width="9.140625" style="42"/>
    <col min="20" max="21" width="5.28515625" style="42" customWidth="1"/>
    <col min="22" max="23" width="9.140625" style="42"/>
    <col min="24" max="25" width="5.28515625" style="42" customWidth="1"/>
    <col min="26" max="27" width="9.140625" style="42"/>
    <col min="28" max="29" width="5.28515625" style="42" customWidth="1"/>
    <col min="30" max="31" width="9.140625" style="42"/>
    <col min="32" max="32" width="5.28515625" style="42" customWidth="1"/>
    <col min="33" max="16384" width="9.140625" style="42"/>
  </cols>
  <sheetData>
    <row r="1" spans="1:32" x14ac:dyDescent="0.2">
      <c r="A1" s="81"/>
      <c r="D1" s="82"/>
      <c r="E1" s="81"/>
      <c r="H1" s="93"/>
      <c r="I1" s="81"/>
      <c r="J1" s="114"/>
      <c r="L1" s="82"/>
      <c r="M1" s="81"/>
      <c r="P1" s="82"/>
      <c r="Q1" s="81"/>
      <c r="T1" s="82"/>
      <c r="U1" s="81"/>
      <c r="X1" s="82"/>
      <c r="Y1" s="81"/>
      <c r="AB1" s="82"/>
      <c r="AC1" s="81"/>
      <c r="AF1" s="82"/>
    </row>
    <row r="2" spans="1:32" x14ac:dyDescent="0.2">
      <c r="A2" s="81"/>
      <c r="D2" s="82"/>
      <c r="E2" s="81"/>
      <c r="H2" s="82"/>
      <c r="I2" s="81"/>
      <c r="L2" s="82"/>
      <c r="M2" s="81"/>
      <c r="P2" s="82"/>
      <c r="Q2" s="81"/>
      <c r="T2" s="82"/>
      <c r="U2" s="81"/>
      <c r="X2" s="82"/>
      <c r="Y2" s="81"/>
      <c r="AB2" s="82"/>
      <c r="AC2" s="81"/>
      <c r="AF2" s="82"/>
    </row>
    <row r="3" spans="1:32" x14ac:dyDescent="0.2">
      <c r="A3" s="81"/>
      <c r="D3" s="82"/>
      <c r="E3" s="81"/>
      <c r="H3" s="82"/>
      <c r="I3" s="81"/>
      <c r="L3" s="82"/>
      <c r="M3" s="81"/>
      <c r="P3" s="82"/>
      <c r="Q3" s="81"/>
      <c r="T3" s="82"/>
      <c r="U3" s="81"/>
      <c r="X3" s="82"/>
      <c r="Y3" s="81"/>
      <c r="AB3" s="82"/>
      <c r="AC3" s="81"/>
      <c r="AF3" s="82"/>
    </row>
    <row r="4" spans="1:32" x14ac:dyDescent="0.2">
      <c r="A4" s="81"/>
      <c r="D4" s="82"/>
      <c r="E4" s="81"/>
      <c r="H4" s="82"/>
      <c r="I4" s="81"/>
      <c r="L4" s="82"/>
      <c r="M4" s="81"/>
      <c r="P4" s="82"/>
      <c r="Q4" s="81"/>
      <c r="T4" s="82"/>
      <c r="U4" s="81"/>
      <c r="X4" s="82"/>
      <c r="Y4" s="81"/>
      <c r="AB4" s="82"/>
      <c r="AC4" s="81"/>
      <c r="AF4" s="82"/>
    </row>
    <row r="5" spans="1:32" x14ac:dyDescent="0.2">
      <c r="A5" s="81"/>
      <c r="D5" s="82"/>
      <c r="E5" s="81"/>
      <c r="H5" s="82"/>
      <c r="I5" s="81"/>
      <c r="L5" s="82"/>
      <c r="M5" s="81"/>
      <c r="P5" s="82"/>
      <c r="Q5" s="81"/>
      <c r="T5" s="82"/>
      <c r="U5" s="81"/>
      <c r="X5" s="82"/>
      <c r="Y5" s="81"/>
      <c r="AB5" s="82"/>
      <c r="AC5" s="81"/>
      <c r="AF5" s="82"/>
    </row>
    <row r="6" spans="1:32" x14ac:dyDescent="0.2">
      <c r="A6" s="81"/>
      <c r="D6" s="82"/>
      <c r="E6" s="81"/>
      <c r="H6" s="82"/>
      <c r="I6" s="81"/>
      <c r="L6" s="82"/>
      <c r="M6" s="81"/>
      <c r="P6" s="82"/>
      <c r="Q6" s="81"/>
      <c r="T6" s="82"/>
      <c r="U6" s="81"/>
      <c r="X6" s="82"/>
      <c r="Y6" s="81"/>
      <c r="AB6" s="82"/>
      <c r="AC6" s="81"/>
      <c r="AF6" s="82"/>
    </row>
    <row r="7" spans="1:32" ht="13.5" thickBot="1" x14ac:dyDescent="0.25">
      <c r="A7" s="81"/>
      <c r="B7" s="84"/>
      <c r="C7" s="84"/>
      <c r="D7" s="82"/>
      <c r="E7" s="81"/>
      <c r="F7" s="84"/>
      <c r="G7" s="84"/>
      <c r="H7" s="82"/>
      <c r="I7" s="81"/>
      <c r="J7" s="84"/>
      <c r="K7" s="84"/>
      <c r="L7" s="82"/>
      <c r="M7" s="81"/>
      <c r="N7" s="84"/>
      <c r="O7" s="84"/>
      <c r="P7" s="82"/>
      <c r="Q7" s="81"/>
      <c r="R7" s="84"/>
      <c r="S7" s="84"/>
      <c r="T7" s="82"/>
      <c r="U7" s="81"/>
      <c r="V7" s="84"/>
      <c r="W7" s="84"/>
      <c r="X7" s="82"/>
      <c r="Y7" s="81"/>
      <c r="Z7" s="84"/>
      <c r="AA7" s="84"/>
      <c r="AB7" s="82"/>
      <c r="AC7" s="81"/>
      <c r="AD7" s="84"/>
      <c r="AE7" s="84"/>
      <c r="AF7" s="82"/>
    </row>
    <row r="8" spans="1:32" ht="12.75" customHeight="1" x14ac:dyDescent="0.2">
      <c r="A8" s="81"/>
      <c r="B8" s="147" t="s">
        <v>868</v>
      </c>
      <c r="C8" s="147"/>
      <c r="D8" s="82"/>
      <c r="E8" s="81"/>
      <c r="F8" s="147" t="s">
        <v>869</v>
      </c>
      <c r="G8" s="147"/>
      <c r="H8" s="89"/>
      <c r="I8" s="81"/>
      <c r="J8" s="147" t="s">
        <v>869</v>
      </c>
      <c r="K8" s="147"/>
      <c r="L8" s="89"/>
      <c r="M8" s="81"/>
      <c r="N8" s="147" t="s">
        <v>870</v>
      </c>
      <c r="O8" s="147"/>
      <c r="P8" s="82"/>
      <c r="Q8" s="81"/>
      <c r="R8" s="147" t="s">
        <v>870</v>
      </c>
      <c r="S8" s="147"/>
      <c r="T8" s="82"/>
      <c r="U8" s="81"/>
      <c r="V8" s="147" t="s">
        <v>870</v>
      </c>
      <c r="W8" s="147"/>
      <c r="X8" s="82"/>
      <c r="Y8" s="81"/>
      <c r="Z8" s="147" t="s">
        <v>870</v>
      </c>
      <c r="AA8" s="147"/>
      <c r="AB8" s="82"/>
      <c r="AC8" s="81"/>
      <c r="AD8" s="147" t="s">
        <v>870</v>
      </c>
      <c r="AE8" s="147"/>
      <c r="AF8" s="82"/>
    </row>
    <row r="9" spans="1:32" x14ac:dyDescent="0.2">
      <c r="A9" s="81"/>
      <c r="B9" s="148"/>
      <c r="C9" s="148"/>
      <c r="D9" s="82"/>
      <c r="E9" s="81"/>
      <c r="F9" s="148"/>
      <c r="G9" s="148"/>
      <c r="H9" s="89"/>
      <c r="I9" s="81"/>
      <c r="J9" s="148"/>
      <c r="K9" s="148"/>
      <c r="L9" s="89"/>
      <c r="M9" s="81"/>
      <c r="N9" s="148"/>
      <c r="O9" s="148"/>
      <c r="P9" s="82"/>
      <c r="Q9" s="81"/>
      <c r="R9" s="148"/>
      <c r="S9" s="148"/>
      <c r="T9" s="82"/>
      <c r="U9" s="81"/>
      <c r="V9" s="148"/>
      <c r="W9" s="148"/>
      <c r="X9" s="82"/>
      <c r="Y9" s="81"/>
      <c r="Z9" s="148"/>
      <c r="AA9" s="148"/>
      <c r="AB9" s="82"/>
      <c r="AC9" s="81"/>
      <c r="AD9" s="148"/>
      <c r="AE9" s="148"/>
      <c r="AF9" s="82"/>
    </row>
    <row r="10" spans="1:32" x14ac:dyDescent="0.2">
      <c r="A10" s="81"/>
      <c r="B10" s="148"/>
      <c r="C10" s="148"/>
      <c r="D10" s="82"/>
      <c r="E10" s="81"/>
      <c r="F10" s="148"/>
      <c r="G10" s="148"/>
      <c r="H10" s="89"/>
      <c r="I10" s="81"/>
      <c r="J10" s="148"/>
      <c r="K10" s="148"/>
      <c r="L10" s="89"/>
      <c r="M10" s="81"/>
      <c r="N10" s="148"/>
      <c r="O10" s="148"/>
      <c r="P10" s="82"/>
      <c r="Q10" s="81"/>
      <c r="R10" s="148"/>
      <c r="S10" s="148"/>
      <c r="T10" s="82"/>
      <c r="U10" s="81"/>
      <c r="V10" s="148"/>
      <c r="W10" s="148"/>
      <c r="X10" s="82"/>
      <c r="Y10" s="81"/>
      <c r="Z10" s="148"/>
      <c r="AA10" s="148"/>
      <c r="AB10" s="82"/>
      <c r="AC10" s="81"/>
      <c r="AD10" s="148"/>
      <c r="AE10" s="148"/>
      <c r="AF10" s="82"/>
    </row>
    <row r="11" spans="1:32" ht="13.5" thickBot="1" x14ac:dyDescent="0.25">
      <c r="A11" s="81"/>
      <c r="B11" s="149"/>
      <c r="C11" s="149"/>
      <c r="D11" s="82"/>
      <c r="E11" s="81"/>
      <c r="F11" s="149"/>
      <c r="G11" s="149"/>
      <c r="H11" s="89"/>
      <c r="I11" s="81"/>
      <c r="J11" s="149"/>
      <c r="K11" s="149"/>
      <c r="L11" s="89"/>
      <c r="M11" s="81"/>
      <c r="N11" s="149"/>
      <c r="O11" s="149"/>
      <c r="P11" s="82"/>
      <c r="Q11" s="81"/>
      <c r="R11" s="149"/>
      <c r="S11" s="149"/>
      <c r="T11" s="82"/>
      <c r="U11" s="81"/>
      <c r="V11" s="149"/>
      <c r="W11" s="149"/>
      <c r="X11" s="82"/>
      <c r="Y11" s="81"/>
      <c r="Z11" s="149"/>
      <c r="AA11" s="149"/>
      <c r="AB11" s="82"/>
      <c r="AC11" s="81"/>
      <c r="AD11" s="149"/>
      <c r="AE11" s="149"/>
      <c r="AF11" s="82"/>
    </row>
    <row r="12" spans="1:32" ht="12.75" customHeight="1" x14ac:dyDescent="0.2">
      <c r="A12" s="81"/>
      <c r="B12" s="150" t="s">
        <v>871</v>
      </c>
      <c r="C12" s="150"/>
      <c r="D12" s="82"/>
      <c r="E12" s="81"/>
      <c r="F12" s="150" t="s">
        <v>872</v>
      </c>
      <c r="G12" s="150"/>
      <c r="H12" s="90"/>
      <c r="I12" s="81"/>
      <c r="J12" s="150" t="s">
        <v>873</v>
      </c>
      <c r="K12" s="150"/>
      <c r="L12" s="90"/>
      <c r="M12" s="81"/>
      <c r="N12" s="150" t="s">
        <v>874</v>
      </c>
      <c r="O12" s="150"/>
      <c r="P12" s="82"/>
      <c r="Q12" s="81"/>
      <c r="R12" s="150" t="s">
        <v>875</v>
      </c>
      <c r="S12" s="150"/>
      <c r="T12" s="82"/>
      <c r="U12" s="81"/>
      <c r="V12" s="150" t="s">
        <v>876</v>
      </c>
      <c r="W12" s="150"/>
      <c r="X12" s="82"/>
      <c r="Y12" s="81"/>
      <c r="Z12" s="150" t="s">
        <v>877</v>
      </c>
      <c r="AA12" s="150"/>
      <c r="AB12" s="82"/>
      <c r="AC12" s="81"/>
      <c r="AD12" s="150" t="s">
        <v>878</v>
      </c>
      <c r="AE12" s="150"/>
      <c r="AF12" s="82"/>
    </row>
    <row r="13" spans="1:32" ht="12.75" customHeight="1" x14ac:dyDescent="0.2">
      <c r="A13" s="81"/>
      <c r="B13" s="151"/>
      <c r="C13" s="151"/>
      <c r="D13" s="82"/>
      <c r="E13" s="81"/>
      <c r="F13" s="151" t="s">
        <v>879</v>
      </c>
      <c r="G13" s="151"/>
      <c r="H13" s="90"/>
      <c r="I13" s="81"/>
      <c r="J13" s="151" t="s">
        <v>879</v>
      </c>
      <c r="K13" s="151"/>
      <c r="L13" s="90"/>
      <c r="M13" s="81"/>
      <c r="N13" s="151"/>
      <c r="O13" s="151"/>
      <c r="P13" s="82"/>
      <c r="Q13" s="81"/>
      <c r="R13" s="151"/>
      <c r="S13" s="151"/>
      <c r="T13" s="82"/>
      <c r="U13" s="81"/>
      <c r="V13" s="151"/>
      <c r="W13" s="151"/>
      <c r="X13" s="82"/>
      <c r="Y13" s="81"/>
      <c r="Z13" s="151"/>
      <c r="AA13" s="151"/>
      <c r="AB13" s="82"/>
      <c r="AC13" s="81"/>
      <c r="AD13" s="151"/>
      <c r="AE13" s="151"/>
      <c r="AF13" s="82"/>
    </row>
    <row r="14" spans="1:32" ht="12.75" customHeight="1" x14ac:dyDescent="0.2">
      <c r="A14" s="81"/>
      <c r="B14" s="151"/>
      <c r="C14" s="151"/>
      <c r="D14" s="82"/>
      <c r="E14" s="81"/>
      <c r="F14" s="151"/>
      <c r="G14" s="151"/>
      <c r="H14" s="90"/>
      <c r="I14" s="81"/>
      <c r="J14" s="151"/>
      <c r="K14" s="151"/>
      <c r="L14" s="90"/>
      <c r="M14" s="81"/>
      <c r="N14" s="151"/>
      <c r="O14" s="151"/>
      <c r="P14" s="82"/>
      <c r="Q14" s="81"/>
      <c r="R14" s="151"/>
      <c r="S14" s="151"/>
      <c r="T14" s="82"/>
      <c r="U14" s="81"/>
      <c r="V14" s="151"/>
      <c r="W14" s="151"/>
      <c r="X14" s="82"/>
      <c r="Y14" s="81"/>
      <c r="Z14" s="151"/>
      <c r="AA14" s="151"/>
      <c r="AB14" s="82"/>
      <c r="AC14" s="81"/>
      <c r="AD14" s="151"/>
      <c r="AE14" s="151"/>
      <c r="AF14" s="82"/>
    </row>
    <row r="15" spans="1:32" ht="12.75" customHeight="1" x14ac:dyDescent="0.2">
      <c r="A15" s="81"/>
      <c r="B15" s="151"/>
      <c r="C15" s="151"/>
      <c r="D15" s="82"/>
      <c r="E15" s="81"/>
      <c r="F15" s="151"/>
      <c r="G15" s="151"/>
      <c r="H15" s="90"/>
      <c r="I15" s="81"/>
      <c r="J15" s="151"/>
      <c r="K15" s="151"/>
      <c r="L15" s="90"/>
      <c r="M15" s="81"/>
      <c r="N15" s="151"/>
      <c r="O15" s="151"/>
      <c r="P15" s="82"/>
      <c r="Q15" s="81"/>
      <c r="R15" s="151"/>
      <c r="S15" s="151"/>
      <c r="T15" s="82"/>
      <c r="U15" s="81"/>
      <c r="V15" s="151"/>
      <c r="W15" s="151"/>
      <c r="X15" s="82"/>
      <c r="Y15" s="81"/>
      <c r="Z15" s="151"/>
      <c r="AA15" s="151"/>
      <c r="AB15" s="82"/>
      <c r="AC15" s="81"/>
      <c r="AD15" s="151"/>
      <c r="AE15" s="151"/>
      <c r="AF15" s="82"/>
    </row>
    <row r="16" spans="1:32" ht="12.75" customHeight="1" x14ac:dyDescent="0.2">
      <c r="A16" s="81"/>
      <c r="B16" s="151"/>
      <c r="C16" s="151"/>
      <c r="D16" s="82"/>
      <c r="E16" s="81"/>
      <c r="F16" s="151"/>
      <c r="G16" s="151"/>
      <c r="H16" s="90"/>
      <c r="I16" s="81"/>
      <c r="J16" s="151"/>
      <c r="K16" s="151"/>
      <c r="L16" s="90"/>
      <c r="M16" s="81"/>
      <c r="N16" s="151"/>
      <c r="O16" s="151"/>
      <c r="P16" s="82"/>
      <c r="Q16" s="81"/>
      <c r="R16" s="151"/>
      <c r="S16" s="151"/>
      <c r="T16" s="82"/>
      <c r="U16" s="81"/>
      <c r="V16" s="151"/>
      <c r="W16" s="151"/>
      <c r="X16" s="82"/>
      <c r="Y16" s="81"/>
      <c r="Z16" s="151"/>
      <c r="AA16" s="151"/>
      <c r="AB16" s="82"/>
      <c r="AC16" s="81"/>
      <c r="AD16" s="151"/>
      <c r="AE16" s="151"/>
      <c r="AF16" s="82"/>
    </row>
    <row r="17" spans="1:32" ht="12.75" customHeight="1" x14ac:dyDescent="0.2">
      <c r="A17" s="81"/>
      <c r="B17" s="151"/>
      <c r="C17" s="151"/>
      <c r="D17" s="82"/>
      <c r="E17" s="81"/>
      <c r="F17" s="151"/>
      <c r="G17" s="151"/>
      <c r="H17" s="90"/>
      <c r="I17" s="81"/>
      <c r="J17" s="151"/>
      <c r="K17" s="151"/>
      <c r="L17" s="90"/>
      <c r="M17" s="81"/>
      <c r="N17" s="151"/>
      <c r="O17" s="151"/>
      <c r="P17" s="82"/>
      <c r="Q17" s="81"/>
      <c r="R17" s="151"/>
      <c r="S17" s="151"/>
      <c r="T17" s="82"/>
      <c r="U17" s="81"/>
      <c r="V17" s="151"/>
      <c r="W17" s="151"/>
      <c r="X17" s="82"/>
      <c r="Y17" s="81"/>
      <c r="Z17" s="151"/>
      <c r="AA17" s="151"/>
      <c r="AB17" s="82"/>
      <c r="AC17" s="81"/>
      <c r="AD17" s="151"/>
      <c r="AE17" s="151"/>
      <c r="AF17" s="82"/>
    </row>
    <row r="18" spans="1:32" ht="12.75" customHeight="1" x14ac:dyDescent="0.2">
      <c r="A18" s="81"/>
      <c r="B18" s="151"/>
      <c r="C18" s="151"/>
      <c r="D18" s="82"/>
      <c r="E18" s="81"/>
      <c r="F18" s="151"/>
      <c r="G18" s="151"/>
      <c r="H18" s="90"/>
      <c r="I18" s="81"/>
      <c r="J18" s="151"/>
      <c r="K18" s="151"/>
      <c r="L18" s="90"/>
      <c r="M18" s="81"/>
      <c r="N18" s="151"/>
      <c r="O18" s="151"/>
      <c r="P18" s="82"/>
      <c r="Q18" s="81"/>
      <c r="R18" s="151"/>
      <c r="S18" s="151"/>
      <c r="T18" s="82"/>
      <c r="U18" s="81"/>
      <c r="V18" s="151"/>
      <c r="W18" s="151"/>
      <c r="X18" s="82"/>
      <c r="Y18" s="81"/>
      <c r="Z18" s="151"/>
      <c r="AA18" s="151"/>
      <c r="AB18" s="82"/>
      <c r="AC18" s="81"/>
      <c r="AD18" s="151"/>
      <c r="AE18" s="151"/>
      <c r="AF18" s="82"/>
    </row>
    <row r="19" spans="1:32" ht="12.75" customHeight="1" x14ac:dyDescent="0.2">
      <c r="A19" s="81"/>
      <c r="B19" s="151"/>
      <c r="C19" s="151"/>
      <c r="D19" s="82"/>
      <c r="E19" s="81"/>
      <c r="F19" s="151"/>
      <c r="G19" s="151"/>
      <c r="H19" s="90"/>
      <c r="I19" s="81"/>
      <c r="J19" s="151"/>
      <c r="K19" s="151"/>
      <c r="L19" s="90"/>
      <c r="M19" s="81"/>
      <c r="N19" s="151"/>
      <c r="O19" s="151"/>
      <c r="P19" s="82"/>
      <c r="Q19" s="81"/>
      <c r="R19" s="151"/>
      <c r="S19" s="151"/>
      <c r="T19" s="82"/>
      <c r="U19" s="81"/>
      <c r="V19" s="151"/>
      <c r="W19" s="151"/>
      <c r="X19" s="82"/>
      <c r="Y19" s="81"/>
      <c r="Z19" s="151"/>
      <c r="AA19" s="151"/>
      <c r="AB19" s="82"/>
      <c r="AC19" s="81"/>
      <c r="AD19" s="151"/>
      <c r="AE19" s="151"/>
      <c r="AF19" s="82"/>
    </row>
    <row r="20" spans="1:32" ht="12.75" customHeight="1" x14ac:dyDescent="0.2">
      <c r="A20" s="81"/>
      <c r="B20" s="151"/>
      <c r="C20" s="151"/>
      <c r="D20" s="82"/>
      <c r="E20" s="81"/>
      <c r="F20" s="151"/>
      <c r="G20" s="151"/>
      <c r="H20" s="90"/>
      <c r="I20" s="81"/>
      <c r="J20" s="151"/>
      <c r="K20" s="151"/>
      <c r="L20" s="90"/>
      <c r="M20" s="81"/>
      <c r="N20" s="151"/>
      <c r="O20" s="151"/>
      <c r="P20" s="82"/>
      <c r="Q20" s="81"/>
      <c r="R20" s="151"/>
      <c r="S20" s="151"/>
      <c r="T20" s="82"/>
      <c r="U20" s="81"/>
      <c r="V20" s="151"/>
      <c r="W20" s="151"/>
      <c r="X20" s="82"/>
      <c r="Y20" s="81"/>
      <c r="Z20" s="151"/>
      <c r="AA20" s="151"/>
      <c r="AB20" s="82"/>
      <c r="AC20" s="81"/>
      <c r="AD20" s="151"/>
      <c r="AE20" s="151"/>
      <c r="AF20" s="82"/>
    </row>
    <row r="21" spans="1:32" ht="12.75" customHeight="1" x14ac:dyDescent="0.2">
      <c r="A21" s="81"/>
      <c r="B21" s="151"/>
      <c r="C21" s="151"/>
      <c r="D21" s="82"/>
      <c r="E21" s="81"/>
      <c r="F21" s="151"/>
      <c r="G21" s="151"/>
      <c r="H21" s="90"/>
      <c r="I21" s="81"/>
      <c r="J21" s="151"/>
      <c r="K21" s="151"/>
      <c r="L21" s="90"/>
      <c r="M21" s="81"/>
      <c r="N21" s="151"/>
      <c r="O21" s="151"/>
      <c r="P21" s="82"/>
      <c r="Q21" s="81"/>
      <c r="R21" s="151"/>
      <c r="S21" s="151"/>
      <c r="T21" s="82"/>
      <c r="U21" s="81"/>
      <c r="V21" s="151"/>
      <c r="W21" s="151"/>
      <c r="X21" s="82"/>
      <c r="Y21" s="81"/>
      <c r="Z21" s="151"/>
      <c r="AA21" s="151"/>
      <c r="AB21" s="82"/>
      <c r="AC21" s="81"/>
      <c r="AD21" s="151"/>
      <c r="AE21" s="151"/>
      <c r="AF21" s="82"/>
    </row>
    <row r="22" spans="1:32" ht="12.75" customHeight="1" x14ac:dyDescent="0.2">
      <c r="A22" s="81"/>
      <c r="B22" s="151"/>
      <c r="C22" s="151"/>
      <c r="D22" s="82"/>
      <c r="E22" s="81"/>
      <c r="F22" s="151"/>
      <c r="G22" s="151"/>
      <c r="H22" s="90"/>
      <c r="I22" s="81"/>
      <c r="J22" s="151"/>
      <c r="K22" s="151"/>
      <c r="L22" s="90"/>
      <c r="M22" s="81"/>
      <c r="N22" s="151"/>
      <c r="O22" s="151"/>
      <c r="P22" s="82"/>
      <c r="Q22" s="81"/>
      <c r="R22" s="151"/>
      <c r="S22" s="151"/>
      <c r="T22" s="82"/>
      <c r="U22" s="81"/>
      <c r="V22" s="151"/>
      <c r="W22" s="151"/>
      <c r="X22" s="82"/>
      <c r="Y22" s="81"/>
      <c r="Z22" s="151"/>
      <c r="AA22" s="151"/>
      <c r="AB22" s="82"/>
      <c r="AC22" s="81"/>
      <c r="AD22" s="151"/>
      <c r="AE22" s="151"/>
      <c r="AF22" s="82"/>
    </row>
    <row r="23" spans="1:32" ht="12.75" customHeight="1" x14ac:dyDescent="0.2">
      <c r="A23" s="81"/>
      <c r="B23" s="151"/>
      <c r="C23" s="151"/>
      <c r="D23" s="82"/>
      <c r="E23" s="81"/>
      <c r="F23" s="151"/>
      <c r="G23" s="151"/>
      <c r="H23" s="90"/>
      <c r="I23" s="81"/>
      <c r="J23" s="151"/>
      <c r="K23" s="151"/>
      <c r="L23" s="90"/>
      <c r="M23" s="81"/>
      <c r="N23" s="151"/>
      <c r="O23" s="151"/>
      <c r="P23" s="82"/>
      <c r="Q23" s="81"/>
      <c r="R23" s="151"/>
      <c r="S23" s="151"/>
      <c r="T23" s="82"/>
      <c r="U23" s="81"/>
      <c r="V23" s="151"/>
      <c r="W23" s="151"/>
      <c r="X23" s="82"/>
      <c r="Y23" s="81"/>
      <c r="Z23" s="151"/>
      <c r="AA23" s="151"/>
      <c r="AB23" s="82"/>
      <c r="AC23" s="81"/>
      <c r="AD23" s="151"/>
      <c r="AE23" s="151"/>
      <c r="AF23" s="82"/>
    </row>
    <row r="24" spans="1:32" ht="12.75" customHeight="1" x14ac:dyDescent="0.2">
      <c r="A24" s="81"/>
      <c r="B24" s="151"/>
      <c r="C24" s="151"/>
      <c r="D24" s="82"/>
      <c r="E24" s="81"/>
      <c r="F24" s="151"/>
      <c r="G24" s="151"/>
      <c r="H24" s="90"/>
      <c r="I24" s="81"/>
      <c r="J24" s="151"/>
      <c r="K24" s="151"/>
      <c r="L24" s="90"/>
      <c r="M24" s="81"/>
      <c r="N24" s="151"/>
      <c r="O24" s="151"/>
      <c r="P24" s="82"/>
      <c r="Q24" s="81"/>
      <c r="R24" s="151"/>
      <c r="S24" s="151"/>
      <c r="T24" s="82"/>
      <c r="U24" s="81"/>
      <c r="V24" s="151"/>
      <c r="W24" s="151"/>
      <c r="X24" s="82"/>
      <c r="Y24" s="81"/>
      <c r="Z24" s="151"/>
      <c r="AA24" s="151"/>
      <c r="AB24" s="82"/>
      <c r="AC24" s="81"/>
      <c r="AD24" s="151"/>
      <c r="AE24" s="151"/>
      <c r="AF24" s="82"/>
    </row>
    <row r="25" spans="1:32" ht="12.75" customHeight="1" x14ac:dyDescent="0.2">
      <c r="A25" s="81"/>
      <c r="B25" s="151"/>
      <c r="C25" s="151"/>
      <c r="D25" s="82"/>
      <c r="E25" s="81"/>
      <c r="F25" s="151"/>
      <c r="G25" s="151"/>
      <c r="H25" s="90"/>
      <c r="I25" s="81"/>
      <c r="J25" s="151"/>
      <c r="K25" s="151"/>
      <c r="L25" s="90"/>
      <c r="M25" s="81"/>
      <c r="N25" s="151"/>
      <c r="O25" s="151"/>
      <c r="P25" s="82"/>
      <c r="Q25" s="81"/>
      <c r="R25" s="151"/>
      <c r="S25" s="151"/>
      <c r="T25" s="82"/>
      <c r="U25" s="81"/>
      <c r="V25" s="151"/>
      <c r="W25" s="151"/>
      <c r="X25" s="82"/>
      <c r="Y25" s="81"/>
      <c r="Z25" s="151"/>
      <c r="AA25" s="151"/>
      <c r="AB25" s="82"/>
      <c r="AC25" s="81"/>
      <c r="AD25" s="151"/>
      <c r="AE25" s="151"/>
      <c r="AF25" s="82"/>
    </row>
    <row r="26" spans="1:32" ht="12.75" customHeight="1" x14ac:dyDescent="0.2">
      <c r="A26" s="81"/>
      <c r="B26" s="151"/>
      <c r="C26" s="151"/>
      <c r="D26" s="82"/>
      <c r="E26" s="81"/>
      <c r="F26" s="151"/>
      <c r="G26" s="151"/>
      <c r="H26" s="90"/>
      <c r="I26" s="81"/>
      <c r="J26" s="151"/>
      <c r="K26" s="151"/>
      <c r="L26" s="90"/>
      <c r="M26" s="81"/>
      <c r="N26" s="151"/>
      <c r="O26" s="151"/>
      <c r="P26" s="82"/>
      <c r="Q26" s="81"/>
      <c r="R26" s="151"/>
      <c r="S26" s="151"/>
      <c r="T26" s="82"/>
      <c r="U26" s="81"/>
      <c r="V26" s="151"/>
      <c r="W26" s="151"/>
      <c r="X26" s="82"/>
      <c r="Y26" s="81"/>
      <c r="Z26" s="151"/>
      <c r="AA26" s="151"/>
      <c r="AB26" s="82"/>
      <c r="AC26" s="81"/>
      <c r="AD26" s="151"/>
      <c r="AE26" s="151"/>
      <c r="AF26" s="82"/>
    </row>
    <row r="27" spans="1:32" ht="12.75" customHeight="1" x14ac:dyDescent="0.2">
      <c r="A27" s="81"/>
      <c r="B27" s="151"/>
      <c r="C27" s="151"/>
      <c r="D27" s="82"/>
      <c r="E27" s="81"/>
      <c r="F27" s="151"/>
      <c r="G27" s="151"/>
      <c r="H27" s="90"/>
      <c r="I27" s="81"/>
      <c r="J27" s="151"/>
      <c r="K27" s="151"/>
      <c r="L27" s="90"/>
      <c r="M27" s="81"/>
      <c r="N27" s="151"/>
      <c r="O27" s="151"/>
      <c r="P27" s="82"/>
      <c r="Q27" s="81"/>
      <c r="R27" s="151"/>
      <c r="S27" s="151"/>
      <c r="T27" s="82"/>
      <c r="U27" s="81"/>
      <c r="V27" s="151"/>
      <c r="W27" s="151"/>
      <c r="X27" s="82"/>
      <c r="Y27" s="81"/>
      <c r="Z27" s="151"/>
      <c r="AA27" s="151"/>
      <c r="AB27" s="82"/>
      <c r="AC27" s="81"/>
      <c r="AD27" s="151"/>
      <c r="AE27" s="151"/>
      <c r="AF27" s="82"/>
    </row>
    <row r="28" spans="1:32" ht="12.75" customHeight="1" x14ac:dyDescent="0.2">
      <c r="A28" s="81"/>
      <c r="B28" s="151"/>
      <c r="C28" s="151"/>
      <c r="D28" s="82"/>
      <c r="E28" s="81"/>
      <c r="F28" s="151"/>
      <c r="G28" s="151"/>
      <c r="H28" s="90"/>
      <c r="I28" s="81"/>
      <c r="J28" s="151"/>
      <c r="K28" s="151"/>
      <c r="L28" s="90"/>
      <c r="M28" s="81"/>
      <c r="N28" s="151"/>
      <c r="O28" s="151"/>
      <c r="P28" s="82"/>
      <c r="Q28" s="81"/>
      <c r="R28" s="151"/>
      <c r="S28" s="151"/>
      <c r="T28" s="82"/>
      <c r="U28" s="81"/>
      <c r="V28" s="151"/>
      <c r="W28" s="151"/>
      <c r="X28" s="82"/>
      <c r="Y28" s="81"/>
      <c r="Z28" s="151"/>
      <c r="AA28" s="151"/>
      <c r="AB28" s="82"/>
      <c r="AC28" s="81"/>
      <c r="AD28" s="151"/>
      <c r="AE28" s="151"/>
      <c r="AF28" s="82"/>
    </row>
    <row r="29" spans="1:32" ht="96.75" customHeight="1" x14ac:dyDescent="0.2">
      <c r="A29" s="81"/>
      <c r="B29" s="151"/>
      <c r="C29" s="151"/>
      <c r="D29" s="82"/>
      <c r="E29" s="81"/>
      <c r="F29" s="151"/>
      <c r="G29" s="151"/>
      <c r="H29" s="90"/>
      <c r="I29" s="81"/>
      <c r="J29" s="151"/>
      <c r="K29" s="151"/>
      <c r="L29" s="90"/>
      <c r="M29" s="81"/>
      <c r="N29" s="151"/>
      <c r="O29" s="151"/>
      <c r="P29" s="82"/>
      <c r="Q29" s="81"/>
      <c r="R29" s="151"/>
      <c r="S29" s="151"/>
      <c r="T29" s="82"/>
      <c r="U29" s="81"/>
      <c r="V29" s="151"/>
      <c r="W29" s="151"/>
      <c r="X29" s="82"/>
      <c r="Y29" s="81"/>
      <c r="Z29" s="151"/>
      <c r="AA29" s="151"/>
      <c r="AB29" s="82"/>
      <c r="AC29" s="81"/>
      <c r="AD29" s="151"/>
      <c r="AE29" s="151"/>
      <c r="AF29" s="82"/>
    </row>
    <row r="30" spans="1:32" ht="12.75" customHeight="1" x14ac:dyDescent="0.2">
      <c r="A30" s="81"/>
      <c r="B30" s="151"/>
      <c r="C30" s="151"/>
      <c r="D30" s="82"/>
      <c r="E30" s="81"/>
      <c r="F30" s="151"/>
      <c r="G30" s="151"/>
      <c r="H30" s="90"/>
      <c r="I30" s="81"/>
      <c r="J30" s="151"/>
      <c r="K30" s="151"/>
      <c r="L30" s="90"/>
      <c r="M30" s="81"/>
      <c r="N30" s="151"/>
      <c r="O30" s="151"/>
      <c r="P30" s="82"/>
      <c r="Q30" s="81"/>
      <c r="R30" s="151"/>
      <c r="S30" s="151"/>
      <c r="T30" s="82"/>
      <c r="U30" s="81"/>
      <c r="V30" s="151"/>
      <c r="W30" s="151"/>
      <c r="X30" s="82"/>
      <c r="Y30" s="81"/>
      <c r="Z30" s="151"/>
      <c r="AA30" s="151"/>
      <c r="AB30" s="82"/>
      <c r="AC30" s="81"/>
      <c r="AD30" s="151"/>
      <c r="AE30" s="151"/>
      <c r="AF30" s="82"/>
    </row>
    <row r="31" spans="1:32" ht="12.75" customHeight="1" x14ac:dyDescent="0.2">
      <c r="A31" s="81"/>
      <c r="B31" s="151"/>
      <c r="C31" s="151"/>
      <c r="D31" s="82"/>
      <c r="E31" s="81"/>
      <c r="F31" s="151"/>
      <c r="G31" s="151"/>
      <c r="H31" s="90"/>
      <c r="I31" s="81"/>
      <c r="J31" s="151"/>
      <c r="K31" s="151"/>
      <c r="L31" s="90"/>
      <c r="M31" s="81"/>
      <c r="N31" s="151"/>
      <c r="O31" s="151"/>
      <c r="P31" s="82"/>
      <c r="Q31" s="81"/>
      <c r="R31" s="151"/>
      <c r="S31" s="151"/>
      <c r="T31" s="82"/>
      <c r="U31" s="81"/>
      <c r="V31" s="151"/>
      <c r="W31" s="151"/>
      <c r="X31" s="82"/>
      <c r="Y31" s="81"/>
      <c r="Z31" s="151"/>
      <c r="AA31" s="151"/>
      <c r="AB31" s="82"/>
      <c r="AC31" s="81"/>
      <c r="AD31" s="151"/>
      <c r="AE31" s="151"/>
      <c r="AF31" s="82"/>
    </row>
    <row r="32" spans="1:32" ht="12.75" customHeight="1" x14ac:dyDescent="0.2">
      <c r="A32" s="81"/>
      <c r="B32" s="151"/>
      <c r="C32" s="151"/>
      <c r="D32" s="82"/>
      <c r="E32" s="81"/>
      <c r="F32" s="151"/>
      <c r="G32" s="151"/>
      <c r="H32" s="90"/>
      <c r="I32" s="81"/>
      <c r="J32" s="151"/>
      <c r="K32" s="151"/>
      <c r="L32" s="90"/>
      <c r="M32" s="81"/>
      <c r="N32" s="151"/>
      <c r="O32" s="151"/>
      <c r="P32" s="82"/>
      <c r="Q32" s="81"/>
      <c r="R32" s="151"/>
      <c r="S32" s="151"/>
      <c r="T32" s="82"/>
      <c r="U32" s="81"/>
      <c r="V32" s="151"/>
      <c r="W32" s="151"/>
      <c r="X32" s="82"/>
      <c r="Y32" s="81"/>
      <c r="Z32" s="151"/>
      <c r="AA32" s="151"/>
      <c r="AB32" s="82"/>
      <c r="AC32" s="81"/>
      <c r="AD32" s="151"/>
      <c r="AE32" s="151"/>
      <c r="AF32" s="82"/>
    </row>
    <row r="33" spans="1:32" ht="12.75" customHeight="1" x14ac:dyDescent="0.2">
      <c r="A33" s="81"/>
      <c r="B33" s="151"/>
      <c r="C33" s="151"/>
      <c r="D33" s="82"/>
      <c r="E33" s="81"/>
      <c r="F33" s="151"/>
      <c r="G33" s="151"/>
      <c r="H33" s="90"/>
      <c r="I33" s="81"/>
      <c r="J33" s="151"/>
      <c r="K33" s="151"/>
      <c r="L33" s="90"/>
      <c r="M33" s="81"/>
      <c r="N33" s="151"/>
      <c r="O33" s="151"/>
      <c r="P33" s="82"/>
      <c r="Q33" s="81"/>
      <c r="R33" s="151"/>
      <c r="S33" s="151"/>
      <c r="T33" s="82"/>
      <c r="U33" s="81"/>
      <c r="V33" s="151"/>
      <c r="W33" s="151"/>
      <c r="X33" s="82"/>
      <c r="Y33" s="81"/>
      <c r="Z33" s="151"/>
      <c r="AA33" s="151"/>
      <c r="AB33" s="82"/>
      <c r="AC33" s="81"/>
      <c r="AD33" s="151"/>
      <c r="AE33" s="151"/>
      <c r="AF33" s="82"/>
    </row>
    <row r="34" spans="1:32" ht="12.75" customHeight="1" x14ac:dyDescent="0.2">
      <c r="A34" s="81"/>
      <c r="B34" s="151"/>
      <c r="C34" s="151"/>
      <c r="D34" s="82"/>
      <c r="E34" s="81"/>
      <c r="F34" s="151"/>
      <c r="G34" s="151"/>
      <c r="H34" s="90"/>
      <c r="I34" s="81"/>
      <c r="J34" s="151"/>
      <c r="K34" s="151"/>
      <c r="L34" s="90"/>
      <c r="M34" s="81"/>
      <c r="N34" s="151"/>
      <c r="O34" s="151"/>
      <c r="P34" s="82"/>
      <c r="Q34" s="81"/>
      <c r="R34" s="151"/>
      <c r="S34" s="151"/>
      <c r="T34" s="82"/>
      <c r="U34" s="81"/>
      <c r="V34" s="151"/>
      <c r="W34" s="151"/>
      <c r="X34" s="82"/>
      <c r="Y34" s="81"/>
      <c r="Z34" s="151"/>
      <c r="AA34" s="151"/>
      <c r="AB34" s="82"/>
      <c r="AC34" s="81"/>
      <c r="AD34" s="151"/>
      <c r="AE34" s="151"/>
      <c r="AF34" s="82"/>
    </row>
    <row r="35" spans="1:32" ht="12.75" customHeight="1" x14ac:dyDescent="0.2">
      <c r="A35" s="81"/>
      <c r="B35" s="151"/>
      <c r="C35" s="151"/>
      <c r="D35" s="82"/>
      <c r="E35" s="81"/>
      <c r="F35" s="151"/>
      <c r="G35" s="151"/>
      <c r="H35" s="90"/>
      <c r="I35" s="81"/>
      <c r="J35" s="151"/>
      <c r="K35" s="151"/>
      <c r="L35" s="90"/>
      <c r="M35" s="81"/>
      <c r="N35" s="151"/>
      <c r="O35" s="151"/>
      <c r="P35" s="82"/>
      <c r="Q35" s="81"/>
      <c r="R35" s="151"/>
      <c r="S35" s="151"/>
      <c r="T35" s="82"/>
      <c r="U35" s="81"/>
      <c r="V35" s="151"/>
      <c r="W35" s="151"/>
      <c r="X35" s="82"/>
      <c r="Y35" s="81"/>
      <c r="Z35" s="151"/>
      <c r="AA35" s="151"/>
      <c r="AB35" s="82"/>
      <c r="AC35" s="81"/>
      <c r="AD35" s="151"/>
      <c r="AE35" s="151"/>
      <c r="AF35" s="82"/>
    </row>
    <row r="36" spans="1:32" ht="12.75" customHeight="1" x14ac:dyDescent="0.2">
      <c r="A36" s="81"/>
      <c r="B36" s="151"/>
      <c r="C36" s="151"/>
      <c r="D36" s="82"/>
      <c r="E36" s="81"/>
      <c r="F36" s="151"/>
      <c r="G36" s="151"/>
      <c r="H36" s="90"/>
      <c r="I36" s="81"/>
      <c r="J36" s="151"/>
      <c r="K36" s="151"/>
      <c r="L36" s="90"/>
      <c r="M36" s="81"/>
      <c r="N36" s="151"/>
      <c r="O36" s="151"/>
      <c r="P36" s="82"/>
      <c r="Q36" s="81"/>
      <c r="R36" s="151"/>
      <c r="S36" s="151"/>
      <c r="T36" s="82"/>
      <c r="U36" s="81"/>
      <c r="V36" s="151"/>
      <c r="W36" s="151"/>
      <c r="X36" s="82"/>
      <c r="Y36" s="81"/>
      <c r="Z36" s="151"/>
      <c r="AA36" s="151"/>
      <c r="AB36" s="82"/>
      <c r="AC36" s="81"/>
      <c r="AD36" s="151"/>
      <c r="AE36" s="151"/>
      <c r="AF36" s="82"/>
    </row>
    <row r="37" spans="1:32" ht="12.75" customHeight="1" x14ac:dyDescent="0.2">
      <c r="A37" s="81"/>
      <c r="B37" s="151"/>
      <c r="C37" s="151"/>
      <c r="D37" s="82"/>
      <c r="E37" s="81"/>
      <c r="F37" s="151"/>
      <c r="G37" s="151"/>
      <c r="H37" s="90"/>
      <c r="I37" s="81"/>
      <c r="J37" s="151"/>
      <c r="K37" s="151"/>
      <c r="L37" s="90"/>
      <c r="M37" s="81"/>
      <c r="N37" s="151"/>
      <c r="O37" s="151"/>
      <c r="P37" s="82"/>
      <c r="Q37" s="81"/>
      <c r="R37" s="151"/>
      <c r="S37" s="151"/>
      <c r="T37" s="82"/>
      <c r="U37" s="81"/>
      <c r="V37" s="151"/>
      <c r="W37" s="151"/>
      <c r="X37" s="82"/>
      <c r="Y37" s="81"/>
      <c r="Z37" s="151"/>
      <c r="AA37" s="151"/>
      <c r="AB37" s="82"/>
      <c r="AC37" s="81"/>
      <c r="AD37" s="151"/>
      <c r="AE37" s="151"/>
      <c r="AF37" s="82"/>
    </row>
    <row r="38" spans="1:32" ht="12.75" customHeight="1" x14ac:dyDescent="0.2">
      <c r="A38" s="81"/>
      <c r="B38" s="151"/>
      <c r="C38" s="151"/>
      <c r="D38" s="82"/>
      <c r="E38" s="81"/>
      <c r="F38" s="151"/>
      <c r="G38" s="151"/>
      <c r="H38" s="90"/>
      <c r="I38" s="81"/>
      <c r="J38" s="151"/>
      <c r="K38" s="151"/>
      <c r="L38" s="90"/>
      <c r="M38" s="81"/>
      <c r="N38" s="151"/>
      <c r="O38" s="151"/>
      <c r="P38" s="82"/>
      <c r="Q38" s="81"/>
      <c r="R38" s="151"/>
      <c r="S38" s="151"/>
      <c r="T38" s="82"/>
      <c r="U38" s="81"/>
      <c r="V38" s="151"/>
      <c r="W38" s="151"/>
      <c r="X38" s="82"/>
      <c r="Y38" s="81"/>
      <c r="Z38" s="151"/>
      <c r="AA38" s="151"/>
      <c r="AB38" s="82"/>
      <c r="AC38" s="81"/>
      <c r="AD38" s="151"/>
      <c r="AE38" s="151"/>
      <c r="AF38" s="82"/>
    </row>
    <row r="39" spans="1:32" ht="12.75" customHeight="1" x14ac:dyDescent="0.2">
      <c r="A39" s="81"/>
      <c r="B39" s="151"/>
      <c r="C39" s="151"/>
      <c r="D39" s="82"/>
      <c r="E39" s="81"/>
      <c r="F39" s="151"/>
      <c r="G39" s="151"/>
      <c r="H39" s="90"/>
      <c r="I39" s="81"/>
      <c r="J39" s="151"/>
      <c r="K39" s="151"/>
      <c r="L39" s="90"/>
      <c r="M39" s="81"/>
      <c r="N39" s="151"/>
      <c r="O39" s="151"/>
      <c r="P39" s="82"/>
      <c r="Q39" s="81"/>
      <c r="R39" s="151"/>
      <c r="S39" s="151"/>
      <c r="T39" s="82"/>
      <c r="U39" s="81"/>
      <c r="V39" s="151"/>
      <c r="W39" s="151"/>
      <c r="X39" s="82"/>
      <c r="Y39" s="81"/>
      <c r="Z39" s="151"/>
      <c r="AA39" s="151"/>
      <c r="AB39" s="82"/>
      <c r="AC39" s="81"/>
      <c r="AD39" s="151"/>
      <c r="AE39" s="151"/>
      <c r="AF39" s="82"/>
    </row>
    <row r="40" spans="1:32" ht="12.75" customHeight="1" x14ac:dyDescent="0.2">
      <c r="A40" s="81"/>
      <c r="B40" s="151"/>
      <c r="C40" s="151"/>
      <c r="D40" s="82"/>
      <c r="E40" s="81"/>
      <c r="F40" s="151"/>
      <c r="G40" s="151"/>
      <c r="H40" s="90"/>
      <c r="I40" s="81"/>
      <c r="J40" s="151"/>
      <c r="K40" s="151"/>
      <c r="L40" s="90"/>
      <c r="M40" s="81"/>
      <c r="N40" s="151"/>
      <c r="O40" s="151"/>
      <c r="P40" s="82"/>
      <c r="Q40" s="81"/>
      <c r="R40" s="151"/>
      <c r="S40" s="151"/>
      <c r="T40" s="82"/>
      <c r="U40" s="81"/>
      <c r="V40" s="151"/>
      <c r="W40" s="151"/>
      <c r="X40" s="82"/>
      <c r="Y40" s="81"/>
      <c r="Z40" s="151"/>
      <c r="AA40" s="151"/>
      <c r="AB40" s="82"/>
      <c r="AC40" s="81"/>
      <c r="AD40" s="151"/>
      <c r="AE40" s="151"/>
      <c r="AF40" s="82"/>
    </row>
    <row r="41" spans="1:32" ht="12.75" customHeight="1" x14ac:dyDescent="0.2">
      <c r="A41" s="81"/>
      <c r="B41" s="151"/>
      <c r="C41" s="151"/>
      <c r="D41" s="82"/>
      <c r="E41" s="81"/>
      <c r="F41" s="151"/>
      <c r="G41" s="151"/>
      <c r="H41" s="90"/>
      <c r="I41" s="81"/>
      <c r="J41" s="151"/>
      <c r="K41" s="151"/>
      <c r="L41" s="90"/>
      <c r="M41" s="81"/>
      <c r="N41" s="151"/>
      <c r="O41" s="151"/>
      <c r="P41" s="82"/>
      <c r="Q41" s="81"/>
      <c r="R41" s="151"/>
      <c r="S41" s="151"/>
      <c r="T41" s="82"/>
      <c r="U41" s="81"/>
      <c r="V41" s="151"/>
      <c r="W41" s="151"/>
      <c r="X41" s="82"/>
      <c r="Y41" s="81"/>
      <c r="Z41" s="151"/>
      <c r="AA41" s="151"/>
      <c r="AB41" s="82"/>
      <c r="AC41" s="81"/>
      <c r="AD41" s="151"/>
      <c r="AE41" s="151"/>
      <c r="AF41" s="82"/>
    </row>
    <row r="42" spans="1:32" ht="12.75" customHeight="1" x14ac:dyDescent="0.2">
      <c r="A42" s="81"/>
      <c r="B42" s="151"/>
      <c r="C42" s="151"/>
      <c r="D42" s="82"/>
      <c r="E42" s="81"/>
      <c r="F42" s="151"/>
      <c r="G42" s="151"/>
      <c r="H42" s="90"/>
      <c r="I42" s="81"/>
      <c r="J42" s="151"/>
      <c r="K42" s="151"/>
      <c r="L42" s="90"/>
      <c r="M42" s="81"/>
      <c r="N42" s="151"/>
      <c r="O42" s="151"/>
      <c r="P42" s="82"/>
      <c r="Q42" s="81"/>
      <c r="R42" s="151"/>
      <c r="S42" s="151"/>
      <c r="T42" s="82"/>
      <c r="U42" s="81"/>
      <c r="V42" s="151"/>
      <c r="W42" s="151"/>
      <c r="X42" s="82"/>
      <c r="Y42" s="81"/>
      <c r="Z42" s="151"/>
      <c r="AA42" s="151"/>
      <c r="AB42" s="82"/>
      <c r="AC42" s="81"/>
      <c r="AD42" s="151"/>
      <c r="AE42" s="151"/>
      <c r="AF42" s="82"/>
    </row>
    <row r="43" spans="1:32" ht="12.75" customHeight="1" x14ac:dyDescent="0.2">
      <c r="A43" s="81"/>
      <c r="B43" s="151"/>
      <c r="C43" s="151"/>
      <c r="D43" s="82"/>
      <c r="E43" s="81"/>
      <c r="F43" s="151"/>
      <c r="G43" s="151"/>
      <c r="H43" s="90"/>
      <c r="I43" s="81"/>
      <c r="J43" s="151"/>
      <c r="K43" s="151"/>
      <c r="L43" s="90"/>
      <c r="M43" s="81"/>
      <c r="N43" s="151"/>
      <c r="O43" s="151"/>
      <c r="P43" s="82"/>
      <c r="Q43" s="81"/>
      <c r="R43" s="151"/>
      <c r="S43" s="151"/>
      <c r="T43" s="82"/>
      <c r="U43" s="81"/>
      <c r="V43" s="151"/>
      <c r="W43" s="151"/>
      <c r="X43" s="82"/>
      <c r="Y43" s="81"/>
      <c r="Z43" s="151"/>
      <c r="AA43" s="151"/>
      <c r="AB43" s="82"/>
      <c r="AC43" s="81"/>
      <c r="AD43" s="151"/>
      <c r="AE43" s="151"/>
      <c r="AF43" s="82"/>
    </row>
    <row r="44" spans="1:32" ht="12.75" customHeight="1" x14ac:dyDescent="0.2">
      <c r="A44" s="81"/>
      <c r="B44" s="151"/>
      <c r="C44" s="151"/>
      <c r="D44" s="82"/>
      <c r="E44" s="81"/>
      <c r="F44" s="151"/>
      <c r="G44" s="151"/>
      <c r="H44" s="90"/>
      <c r="I44" s="81"/>
      <c r="J44" s="151"/>
      <c r="K44" s="151"/>
      <c r="L44" s="90"/>
      <c r="M44" s="81"/>
      <c r="N44" s="151"/>
      <c r="O44" s="151"/>
      <c r="P44" s="82"/>
      <c r="Q44" s="81"/>
      <c r="R44" s="151"/>
      <c r="S44" s="151"/>
      <c r="T44" s="82"/>
      <c r="U44" s="81"/>
      <c r="V44" s="151"/>
      <c r="W44" s="151"/>
      <c r="X44" s="82"/>
      <c r="Y44" s="81"/>
      <c r="Z44" s="151"/>
      <c r="AA44" s="151"/>
      <c r="AB44" s="82"/>
      <c r="AC44" s="81"/>
      <c r="AD44" s="151"/>
      <c r="AE44" s="151"/>
      <c r="AF44" s="82"/>
    </row>
    <row r="45" spans="1:32" ht="12.75" customHeight="1" x14ac:dyDescent="0.2">
      <c r="A45" s="81"/>
      <c r="B45" s="151"/>
      <c r="C45" s="151"/>
      <c r="D45" s="82"/>
      <c r="E45" s="81"/>
      <c r="F45" s="151"/>
      <c r="G45" s="151"/>
      <c r="H45" s="90"/>
      <c r="I45" s="81"/>
      <c r="J45" s="151"/>
      <c r="K45" s="151"/>
      <c r="L45" s="90"/>
      <c r="M45" s="81"/>
      <c r="N45" s="151"/>
      <c r="O45" s="151"/>
      <c r="P45" s="82"/>
      <c r="Q45" s="81"/>
      <c r="R45" s="151"/>
      <c r="S45" s="151"/>
      <c r="T45" s="82"/>
      <c r="U45" s="81"/>
      <c r="V45" s="151"/>
      <c r="W45" s="151"/>
      <c r="X45" s="82"/>
      <c r="Y45" s="81"/>
      <c r="Z45" s="151"/>
      <c r="AA45" s="151"/>
      <c r="AB45" s="82"/>
      <c r="AC45" s="81"/>
      <c r="AD45" s="151"/>
      <c r="AE45" s="151"/>
      <c r="AF45" s="82"/>
    </row>
    <row r="46" spans="1:32" ht="12.75" customHeight="1" x14ac:dyDescent="0.2">
      <c r="A46" s="81"/>
      <c r="B46" s="151"/>
      <c r="C46" s="151"/>
      <c r="D46" s="82"/>
      <c r="E46" s="81"/>
      <c r="F46" s="151"/>
      <c r="G46" s="151"/>
      <c r="H46" s="90"/>
      <c r="I46" s="81"/>
      <c r="J46" s="151"/>
      <c r="K46" s="151"/>
      <c r="L46" s="90"/>
      <c r="M46" s="81"/>
      <c r="N46" s="151"/>
      <c r="O46" s="151"/>
      <c r="P46" s="82"/>
      <c r="Q46" s="81"/>
      <c r="R46" s="151"/>
      <c r="S46" s="151"/>
      <c r="T46" s="82"/>
      <c r="U46" s="81"/>
      <c r="V46" s="151"/>
      <c r="W46" s="151"/>
      <c r="X46" s="82"/>
      <c r="Y46" s="81"/>
      <c r="Z46" s="151"/>
      <c r="AA46" s="151"/>
      <c r="AB46" s="82"/>
      <c r="AC46" s="81"/>
      <c r="AD46" s="151"/>
      <c r="AE46" s="151"/>
      <c r="AF46" s="82"/>
    </row>
    <row r="47" spans="1:32" ht="12.75" customHeight="1" x14ac:dyDescent="0.2">
      <c r="A47" s="81"/>
      <c r="B47" s="151"/>
      <c r="C47" s="151"/>
      <c r="D47" s="82"/>
      <c r="E47" s="81"/>
      <c r="F47" s="151"/>
      <c r="G47" s="151"/>
      <c r="H47" s="90"/>
      <c r="I47" s="81"/>
      <c r="J47" s="151"/>
      <c r="K47" s="151"/>
      <c r="L47" s="90"/>
      <c r="M47" s="81"/>
      <c r="N47" s="151"/>
      <c r="O47" s="151"/>
      <c r="P47" s="82"/>
      <c r="Q47" s="81"/>
      <c r="R47" s="151"/>
      <c r="S47" s="151"/>
      <c r="T47" s="82"/>
      <c r="U47" s="81"/>
      <c r="V47" s="151"/>
      <c r="W47" s="151"/>
      <c r="X47" s="82"/>
      <c r="Y47" s="81"/>
      <c r="Z47" s="151"/>
      <c r="AA47" s="151"/>
      <c r="AB47" s="82"/>
      <c r="AC47" s="81"/>
      <c r="AD47" s="151"/>
      <c r="AE47" s="151"/>
      <c r="AF47" s="82"/>
    </row>
    <row r="48" spans="1:32" ht="12.75" customHeight="1" x14ac:dyDescent="0.2">
      <c r="A48" s="81"/>
      <c r="B48" s="151"/>
      <c r="C48" s="151"/>
      <c r="D48" s="82"/>
      <c r="E48" s="81"/>
      <c r="F48" s="151"/>
      <c r="G48" s="151"/>
      <c r="H48" s="90"/>
      <c r="I48" s="81"/>
      <c r="J48" s="151"/>
      <c r="K48" s="151"/>
      <c r="L48" s="90"/>
      <c r="M48" s="81"/>
      <c r="N48" s="151"/>
      <c r="O48" s="151"/>
      <c r="P48" s="82"/>
      <c r="Q48" s="81"/>
      <c r="R48" s="151"/>
      <c r="S48" s="151"/>
      <c r="T48" s="82"/>
      <c r="U48" s="81"/>
      <c r="V48" s="151"/>
      <c r="W48" s="151"/>
      <c r="X48" s="82"/>
      <c r="Y48" s="81"/>
      <c r="Z48" s="151"/>
      <c r="AA48" s="151"/>
      <c r="AB48" s="82"/>
      <c r="AC48" s="81"/>
      <c r="AD48" s="151"/>
      <c r="AE48" s="151"/>
      <c r="AF48" s="82"/>
    </row>
    <row r="49" spans="1:32" ht="13.5" customHeight="1" thickBot="1" x14ac:dyDescent="0.25">
      <c r="A49" s="81"/>
      <c r="B49" s="152"/>
      <c r="C49" s="152"/>
      <c r="D49" s="82"/>
      <c r="E49" s="81"/>
      <c r="F49" s="152"/>
      <c r="G49" s="152"/>
      <c r="H49" s="90"/>
      <c r="I49" s="81"/>
      <c r="J49" s="152"/>
      <c r="K49" s="152"/>
      <c r="L49" s="90"/>
      <c r="M49" s="81"/>
      <c r="N49" s="152"/>
      <c r="O49" s="152"/>
      <c r="P49" s="82"/>
      <c r="Q49" s="81"/>
      <c r="R49" s="152"/>
      <c r="S49" s="152"/>
      <c r="T49" s="82"/>
      <c r="U49" s="81"/>
      <c r="V49" s="152"/>
      <c r="W49" s="152"/>
      <c r="X49" s="82"/>
      <c r="Y49" s="81"/>
      <c r="Z49" s="152"/>
      <c r="AA49" s="152"/>
      <c r="AB49" s="82"/>
      <c r="AC49" s="81"/>
      <c r="AD49" s="152"/>
      <c r="AE49" s="152"/>
      <c r="AF49" s="82"/>
    </row>
    <row r="50" spans="1:32" ht="8.25" customHeight="1" x14ac:dyDescent="0.2">
      <c r="A50" s="81"/>
      <c r="D50" s="82"/>
      <c r="E50" s="81"/>
      <c r="H50" s="82"/>
      <c r="I50" s="81"/>
      <c r="L50" s="82"/>
      <c r="M50" s="81"/>
      <c r="P50" s="82"/>
      <c r="Q50" s="81"/>
      <c r="T50" s="82"/>
      <c r="U50" s="81"/>
      <c r="X50" s="82"/>
      <c r="Y50" s="81"/>
      <c r="AB50" s="82"/>
      <c r="AC50" s="81"/>
      <c r="AF50" s="82"/>
    </row>
    <row r="51" spans="1:32" ht="12.75" customHeight="1" x14ac:dyDescent="0.2">
      <c r="A51" s="81"/>
      <c r="B51" s="145" t="s">
        <v>880</v>
      </c>
      <c r="C51" s="146"/>
      <c r="D51" s="82"/>
      <c r="E51" s="81"/>
      <c r="F51" s="153" t="s">
        <v>498</v>
      </c>
      <c r="G51" s="154"/>
      <c r="H51" s="91"/>
      <c r="I51" s="81"/>
      <c r="J51" s="153" t="s">
        <v>503</v>
      </c>
      <c r="K51" s="154"/>
      <c r="L51" s="91"/>
      <c r="M51" s="81"/>
      <c r="N51" s="155" t="s">
        <v>881</v>
      </c>
      <c r="O51" s="156"/>
      <c r="P51" s="82"/>
      <c r="Q51" s="81"/>
      <c r="R51" s="155" t="s">
        <v>882</v>
      </c>
      <c r="S51" s="156"/>
      <c r="T51" s="82"/>
      <c r="U51" s="81"/>
      <c r="V51" s="155" t="s">
        <v>676</v>
      </c>
      <c r="W51" s="156"/>
      <c r="X51" s="82"/>
      <c r="Y51" s="81"/>
      <c r="Z51" s="155" t="s">
        <v>684</v>
      </c>
      <c r="AA51" s="156"/>
      <c r="AB51" s="82"/>
      <c r="AC51" s="81"/>
      <c r="AD51" s="155" t="s">
        <v>883</v>
      </c>
      <c r="AE51" s="156"/>
      <c r="AF51" s="82"/>
    </row>
    <row r="52" spans="1:32" ht="19.5" customHeight="1" x14ac:dyDescent="0.2">
      <c r="A52" s="81"/>
      <c r="B52" s="146"/>
      <c r="C52" s="146"/>
      <c r="D52" s="82"/>
      <c r="E52" s="81"/>
      <c r="F52" s="154"/>
      <c r="G52" s="154"/>
      <c r="H52" s="91"/>
      <c r="I52" s="81"/>
      <c r="J52" s="154"/>
      <c r="K52" s="154"/>
      <c r="L52" s="91"/>
      <c r="M52" s="81"/>
      <c r="N52" s="156"/>
      <c r="O52" s="156"/>
      <c r="P52" s="82"/>
      <c r="Q52" s="81"/>
      <c r="R52" s="156"/>
      <c r="S52" s="156"/>
      <c r="T52" s="82"/>
      <c r="U52" s="81"/>
      <c r="V52" s="156"/>
      <c r="W52" s="156"/>
      <c r="X52" s="82"/>
      <c r="Y52" s="81"/>
      <c r="Z52" s="156"/>
      <c r="AA52" s="156"/>
      <c r="AB52" s="82"/>
      <c r="AC52" s="81"/>
      <c r="AD52" s="156"/>
      <c r="AE52" s="156"/>
      <c r="AF52" s="82"/>
    </row>
    <row r="53" spans="1:32" ht="12.75" customHeight="1" x14ac:dyDescent="0.2">
      <c r="A53" s="81"/>
      <c r="B53" s="146"/>
      <c r="C53" s="146"/>
      <c r="D53" s="82"/>
      <c r="E53" s="81"/>
      <c r="F53" s="154"/>
      <c r="G53" s="154"/>
      <c r="H53" s="91"/>
      <c r="I53" s="81"/>
      <c r="J53" s="154"/>
      <c r="K53" s="154"/>
      <c r="L53" s="91"/>
      <c r="M53" s="81"/>
      <c r="N53" s="156"/>
      <c r="O53" s="156"/>
      <c r="P53" s="82"/>
      <c r="Q53" s="81"/>
      <c r="R53" s="156"/>
      <c r="S53" s="156"/>
      <c r="T53" s="82"/>
      <c r="U53" s="81"/>
      <c r="V53" s="156"/>
      <c r="W53" s="156"/>
      <c r="X53" s="82"/>
      <c r="Y53" s="81"/>
      <c r="Z53" s="156"/>
      <c r="AA53" s="156"/>
      <c r="AB53" s="82"/>
      <c r="AC53" s="81"/>
      <c r="AD53" s="156"/>
      <c r="AE53" s="156"/>
      <c r="AF53" s="82"/>
    </row>
    <row r="54" spans="1:32" ht="8.25" customHeight="1" thickBot="1" x14ac:dyDescent="0.25">
      <c r="A54" s="81"/>
      <c r="B54" s="84"/>
      <c r="C54" s="84"/>
      <c r="D54" s="82"/>
      <c r="E54" s="81"/>
      <c r="F54" s="84"/>
      <c r="G54" s="84"/>
      <c r="H54" s="82"/>
      <c r="I54" s="81"/>
      <c r="J54" s="84"/>
      <c r="K54" s="84"/>
      <c r="L54" s="82"/>
      <c r="M54" s="81"/>
      <c r="N54" s="84"/>
      <c r="O54" s="84"/>
      <c r="P54" s="82"/>
      <c r="Q54" s="81"/>
      <c r="R54" s="84"/>
      <c r="S54" s="84"/>
      <c r="T54" s="82"/>
      <c r="U54" s="81"/>
      <c r="V54" s="84"/>
      <c r="W54" s="84"/>
      <c r="X54" s="82"/>
      <c r="Y54" s="81"/>
      <c r="Z54" s="84"/>
      <c r="AA54" s="84"/>
      <c r="AB54" s="82"/>
      <c r="AC54" s="81"/>
      <c r="AD54" s="84"/>
      <c r="AE54" s="84"/>
      <c r="AF54" s="82"/>
    </row>
    <row r="55" spans="1:32" x14ac:dyDescent="0.2">
      <c r="A55" s="81"/>
      <c r="D55" s="82"/>
      <c r="E55" s="81"/>
      <c r="H55" s="82"/>
      <c r="I55" s="81"/>
      <c r="L55" s="82"/>
      <c r="M55" s="81"/>
      <c r="P55" s="82"/>
      <c r="Q55" s="81"/>
      <c r="T55" s="82"/>
      <c r="U55" s="81"/>
      <c r="X55" s="82"/>
      <c r="Y55" s="81"/>
      <c r="AB55" s="82"/>
      <c r="AC55" s="81"/>
      <c r="AF55" s="82"/>
    </row>
    <row r="56" spans="1:32" x14ac:dyDescent="0.2">
      <c r="A56" s="81"/>
      <c r="B56" s="144" t="s">
        <v>10</v>
      </c>
      <c r="C56" s="144"/>
      <c r="D56" s="82"/>
      <c r="E56" s="81"/>
      <c r="F56" s="144" t="s">
        <v>10</v>
      </c>
      <c r="G56" s="144"/>
      <c r="H56" s="92"/>
      <c r="I56" s="81"/>
      <c r="J56" s="144" t="s">
        <v>10</v>
      </c>
      <c r="K56" s="144"/>
      <c r="L56" s="92"/>
      <c r="M56" s="81"/>
      <c r="N56" s="144" t="s">
        <v>10</v>
      </c>
      <c r="O56" s="144"/>
      <c r="P56" s="82"/>
      <c r="Q56" s="81"/>
      <c r="R56" s="144" t="s">
        <v>10</v>
      </c>
      <c r="S56" s="144"/>
      <c r="T56" s="82"/>
      <c r="U56" s="81"/>
      <c r="V56" s="144" t="s">
        <v>10</v>
      </c>
      <c r="W56" s="144"/>
      <c r="X56" s="82"/>
      <c r="Y56" s="81"/>
      <c r="Z56" s="144" t="s">
        <v>10</v>
      </c>
      <c r="AA56" s="144"/>
      <c r="AB56" s="82"/>
      <c r="AC56" s="81"/>
      <c r="AD56" s="144" t="s">
        <v>10</v>
      </c>
      <c r="AE56" s="144"/>
      <c r="AF56" s="82"/>
    </row>
    <row r="57" spans="1:32" x14ac:dyDescent="0.2">
      <c r="A57" s="81"/>
      <c r="B57" s="144" t="s">
        <v>884</v>
      </c>
      <c r="C57" s="144"/>
      <c r="D57" s="82"/>
      <c r="E57" s="81"/>
      <c r="F57" s="144" t="s">
        <v>884</v>
      </c>
      <c r="G57" s="144"/>
      <c r="H57" s="92"/>
      <c r="I57" s="81"/>
      <c r="J57" s="144" t="s">
        <v>884</v>
      </c>
      <c r="K57" s="144"/>
      <c r="L57" s="92"/>
      <c r="M57" s="81"/>
      <c r="N57" s="144" t="s">
        <v>884</v>
      </c>
      <c r="O57" s="144"/>
      <c r="P57" s="82"/>
      <c r="Q57" s="81"/>
      <c r="R57" s="144" t="s">
        <v>884</v>
      </c>
      <c r="S57" s="144"/>
      <c r="T57" s="82"/>
      <c r="U57" s="81"/>
      <c r="V57" s="144" t="s">
        <v>884</v>
      </c>
      <c r="W57" s="144"/>
      <c r="X57" s="82"/>
      <c r="Y57" s="81"/>
      <c r="Z57" s="144" t="s">
        <v>884</v>
      </c>
      <c r="AA57" s="144"/>
      <c r="AB57" s="82"/>
      <c r="AC57" s="81"/>
      <c r="AD57" s="144" t="s">
        <v>884</v>
      </c>
      <c r="AE57" s="144"/>
      <c r="AF57" s="82"/>
    </row>
    <row r="58" spans="1:32" x14ac:dyDescent="0.2">
      <c r="A58" s="81"/>
      <c r="B58" s="144"/>
      <c r="C58" s="144"/>
      <c r="D58" s="82"/>
      <c r="E58" s="81"/>
      <c r="H58" s="82"/>
      <c r="I58" s="81"/>
      <c r="L58" s="82"/>
      <c r="M58" s="81"/>
      <c r="P58" s="82"/>
      <c r="Q58" s="81"/>
      <c r="T58" s="82"/>
      <c r="U58" s="81"/>
      <c r="X58" s="82"/>
      <c r="Y58" s="81"/>
      <c r="AB58" s="82"/>
      <c r="AC58" s="81"/>
      <c r="AF58" s="82"/>
    </row>
    <row r="82" spans="2:10" x14ac:dyDescent="0.2">
      <c r="C82" s="113"/>
      <c r="D82" s="113"/>
      <c r="E82" s="113"/>
      <c r="F82" s="113"/>
      <c r="G82" s="113"/>
      <c r="H82" s="113"/>
      <c r="I82" s="113"/>
      <c r="J82" s="113"/>
    </row>
    <row r="84" spans="2:10" x14ac:dyDescent="0.2">
      <c r="B84" s="111"/>
      <c r="C84" s="111"/>
      <c r="D84" s="111"/>
      <c r="E84" s="111"/>
      <c r="F84" s="111"/>
      <c r="G84" s="111"/>
      <c r="H84" s="111"/>
      <c r="I84" s="111"/>
      <c r="J84" s="111"/>
    </row>
    <row r="91" spans="2:10" x14ac:dyDescent="0.2">
      <c r="B91" s="111"/>
      <c r="C91" s="111"/>
      <c r="D91" s="111"/>
      <c r="E91" s="111"/>
      <c r="F91" s="111"/>
      <c r="G91" s="111"/>
      <c r="H91" s="111"/>
      <c r="I91" s="111"/>
      <c r="J91" s="111"/>
    </row>
    <row r="221" spans="2:10" x14ac:dyDescent="0.2">
      <c r="B221" s="113" t="s">
        <v>578</v>
      </c>
      <c r="C221" s="113"/>
      <c r="D221" s="113"/>
      <c r="E221" s="113"/>
      <c r="F221" s="113"/>
      <c r="G221" s="113"/>
      <c r="H221" s="113"/>
      <c r="I221" s="113"/>
      <c r="J221" s="113"/>
    </row>
    <row r="222" spans="2:10" x14ac:dyDescent="0.2">
      <c r="B222" s="42" t="s">
        <v>581</v>
      </c>
    </row>
    <row r="223" spans="2:10" x14ac:dyDescent="0.2">
      <c r="B223" s="42" t="s">
        <v>584</v>
      </c>
    </row>
    <row r="224" spans="2:10" x14ac:dyDescent="0.2">
      <c r="B224" s="42" t="s">
        <v>587</v>
      </c>
    </row>
    <row r="225" spans="2:2" x14ac:dyDescent="0.2">
      <c r="B225" s="42" t="s">
        <v>590</v>
      </c>
    </row>
    <row r="226" spans="2:2" x14ac:dyDescent="0.2">
      <c r="B226" s="42" t="s">
        <v>593</v>
      </c>
    </row>
    <row r="227" spans="2:2" x14ac:dyDescent="0.2">
      <c r="B227" s="42" t="s">
        <v>596</v>
      </c>
    </row>
  </sheetData>
  <mergeCells count="41">
    <mergeCell ref="Z57:AA57"/>
    <mergeCell ref="AD57:AE57"/>
    <mergeCell ref="B58:C58"/>
    <mergeCell ref="B57:C57"/>
    <mergeCell ref="F57:G57"/>
    <mergeCell ref="J57:K57"/>
    <mergeCell ref="N57:O57"/>
    <mergeCell ref="R57:S57"/>
    <mergeCell ref="V57:W57"/>
    <mergeCell ref="Z51:AA53"/>
    <mergeCell ref="AD51:AE53"/>
    <mergeCell ref="B56:C56"/>
    <mergeCell ref="F56:G56"/>
    <mergeCell ref="J56:K56"/>
    <mergeCell ref="N56:O56"/>
    <mergeCell ref="R56:S56"/>
    <mergeCell ref="V56:W56"/>
    <mergeCell ref="Z56:AA56"/>
    <mergeCell ref="AD56:AE56"/>
    <mergeCell ref="B51:C53"/>
    <mergeCell ref="F51:G53"/>
    <mergeCell ref="J51:K53"/>
    <mergeCell ref="N51:O53"/>
    <mergeCell ref="R51:S53"/>
    <mergeCell ref="V51:W53"/>
    <mergeCell ref="Z8:AA11"/>
    <mergeCell ref="AD8:AE11"/>
    <mergeCell ref="B12:C49"/>
    <mergeCell ref="F12:G49"/>
    <mergeCell ref="J12:K49"/>
    <mergeCell ref="N12:O49"/>
    <mergeCell ref="R12:S49"/>
    <mergeCell ref="V12:W49"/>
    <mergeCell ref="Z12:AA49"/>
    <mergeCell ref="AD12:AE49"/>
    <mergeCell ref="B8:C11"/>
    <mergeCell ref="F8:G11"/>
    <mergeCell ref="J8:K11"/>
    <mergeCell ref="N8:O11"/>
    <mergeCell ref="R8:S11"/>
    <mergeCell ref="V8:W11"/>
  </mergeCells>
  <printOptions horizontalCentered="1"/>
  <pageMargins left="0.39370078740157483" right="0.39370078740157483" top="0.23622047244094491" bottom="0.51181102362204722" header="0" footer="0.15748031496062992"/>
  <pageSetup paperSize="8" scale="88" fitToHeight="0" orientation="landscape" r:id="rId1"/>
  <headerFooter alignWithMargins="0">
    <oddFooter xml:space="preserve">&amp;LPage &amp;P of &amp;N&amp;R&amp;"Arial,Italic"&amp;8Filing System </oddFooter>
  </headerFooter>
  <colBreaks count="1" manualBreakCount="1">
    <brk id="20" max="5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F430-869C-47A6-AC90-E554486C9C28}">
  <sheetPr>
    <pageSetUpPr fitToPage="1"/>
  </sheetPr>
  <dimension ref="A1:T227"/>
  <sheetViews>
    <sheetView showGridLines="0" view="pageBreakPreview" zoomScale="70" zoomScaleNormal="100" zoomScaleSheetLayoutView="70" workbookViewId="0">
      <selection activeCell="B12" sqref="B12:C49"/>
    </sheetView>
  </sheetViews>
  <sheetFormatPr defaultColWidth="9.140625" defaultRowHeight="12.75" x14ac:dyDescent="0.2"/>
  <cols>
    <col min="1" max="1" width="15.7109375" style="86" customWidth="1"/>
    <col min="2" max="3" width="9.140625" style="86"/>
    <col min="4" max="4" width="12" style="86" customWidth="1"/>
    <col min="5" max="5" width="15.7109375" style="42" customWidth="1"/>
    <col min="6" max="7" width="9.140625" style="42"/>
    <col min="8" max="8" width="12.5703125" style="42" customWidth="1"/>
    <col min="9" max="9" width="15.7109375" style="42" customWidth="1"/>
    <col min="10" max="11" width="9.140625" style="42"/>
    <col min="12" max="12" width="11.28515625" style="42" customWidth="1"/>
    <col min="13" max="13" width="15.7109375" style="42" customWidth="1"/>
    <col min="14" max="15" width="9.140625" style="42"/>
    <col min="16" max="16" width="9.140625" style="42" customWidth="1"/>
    <col min="17" max="19" width="9.140625" style="42"/>
    <col min="20" max="20" width="20.140625" style="42" customWidth="1"/>
    <col min="21" max="16384" width="9.140625" style="42"/>
  </cols>
  <sheetData>
    <row r="1" spans="1:20" ht="12.75" customHeight="1" x14ac:dyDescent="0.2">
      <c r="A1" s="78"/>
      <c r="B1" s="79"/>
      <c r="C1" s="79"/>
      <c r="D1" s="80"/>
      <c r="E1" s="81"/>
      <c r="H1" s="93"/>
      <c r="I1" s="81"/>
      <c r="J1" s="114"/>
      <c r="L1" s="82"/>
      <c r="M1" s="81"/>
      <c r="P1" s="82"/>
      <c r="Q1" s="81"/>
      <c r="T1" s="82"/>
    </row>
    <row r="2" spans="1:20" x14ac:dyDescent="0.2">
      <c r="A2" s="78"/>
      <c r="B2" s="79"/>
      <c r="C2" s="79"/>
      <c r="D2" s="80"/>
      <c r="E2" s="81"/>
      <c r="H2" s="82"/>
      <c r="I2" s="81"/>
      <c r="L2" s="82"/>
      <c r="M2" s="81"/>
      <c r="P2" s="82"/>
      <c r="Q2" s="81"/>
      <c r="T2" s="82"/>
    </row>
    <row r="3" spans="1:20" x14ac:dyDescent="0.2">
      <c r="A3" s="78"/>
      <c r="B3" s="79"/>
      <c r="C3" s="79"/>
      <c r="D3" s="80"/>
      <c r="E3" s="81"/>
      <c r="H3" s="82"/>
      <c r="I3" s="81"/>
      <c r="L3" s="82"/>
      <c r="M3" s="81"/>
      <c r="P3" s="82"/>
      <c r="Q3" s="81"/>
      <c r="T3" s="82"/>
    </row>
    <row r="4" spans="1:20" x14ac:dyDescent="0.2">
      <c r="A4" s="78"/>
      <c r="B4" s="79"/>
      <c r="C4" s="79"/>
      <c r="D4" s="80"/>
      <c r="E4" s="81"/>
      <c r="H4" s="82"/>
      <c r="I4" s="81"/>
      <c r="L4" s="82"/>
      <c r="M4" s="81"/>
      <c r="P4" s="82"/>
      <c r="Q4" s="81"/>
      <c r="T4" s="82"/>
    </row>
    <row r="5" spans="1:20" x14ac:dyDescent="0.2">
      <c r="A5" s="78"/>
      <c r="B5" s="79"/>
      <c r="C5" s="79"/>
      <c r="D5" s="80"/>
      <c r="E5" s="81"/>
      <c r="H5" s="82"/>
      <c r="I5" s="81"/>
      <c r="L5" s="82"/>
      <c r="M5" s="81"/>
      <c r="P5" s="82"/>
      <c r="Q5" s="81"/>
      <c r="T5" s="82"/>
    </row>
    <row r="6" spans="1:20" x14ac:dyDescent="0.2">
      <c r="A6" s="78"/>
      <c r="B6" s="79"/>
      <c r="C6" s="79"/>
      <c r="D6" s="80"/>
      <c r="E6" s="81"/>
      <c r="H6" s="82"/>
      <c r="I6" s="81"/>
      <c r="L6" s="82"/>
      <c r="M6" s="81"/>
      <c r="P6" s="82"/>
      <c r="Q6" s="81"/>
      <c r="T6" s="82"/>
    </row>
    <row r="7" spans="1:20" ht="13.5" thickBot="1" x14ac:dyDescent="0.25">
      <c r="A7" s="78"/>
      <c r="B7" s="83"/>
      <c r="C7" s="83"/>
      <c r="D7" s="80"/>
      <c r="E7" s="81"/>
      <c r="F7" s="84"/>
      <c r="G7" s="84"/>
      <c r="H7" s="82"/>
      <c r="I7" s="81"/>
      <c r="J7" s="84"/>
      <c r="K7" s="84"/>
      <c r="L7" s="82"/>
      <c r="M7" s="81"/>
      <c r="N7" s="84"/>
      <c r="O7" s="84"/>
      <c r="P7" s="82"/>
      <c r="Q7" s="81"/>
      <c r="R7" s="84"/>
      <c r="S7" s="84"/>
      <c r="T7" s="82"/>
    </row>
    <row r="8" spans="1:20" ht="12.75" customHeight="1" x14ac:dyDescent="0.2">
      <c r="A8" s="78"/>
      <c r="B8" s="160" t="s">
        <v>885</v>
      </c>
      <c r="C8" s="160"/>
      <c r="D8" s="80"/>
      <c r="E8" s="81"/>
      <c r="F8" s="147" t="s">
        <v>885</v>
      </c>
      <c r="G8" s="147"/>
      <c r="H8" s="82"/>
      <c r="I8" s="81"/>
      <c r="J8" s="147" t="s">
        <v>885</v>
      </c>
      <c r="K8" s="147"/>
      <c r="L8" s="82"/>
      <c r="M8" s="81"/>
      <c r="N8" s="147" t="s">
        <v>868</v>
      </c>
      <c r="O8" s="147"/>
      <c r="P8" s="82"/>
      <c r="Q8" s="81"/>
      <c r="R8" s="147" t="s">
        <v>886</v>
      </c>
      <c r="S8" s="147"/>
      <c r="T8" s="82"/>
    </row>
    <row r="9" spans="1:20" x14ac:dyDescent="0.2">
      <c r="A9" s="78"/>
      <c r="B9" s="161"/>
      <c r="C9" s="161"/>
      <c r="D9" s="80"/>
      <c r="E9" s="81"/>
      <c r="F9" s="148"/>
      <c r="G9" s="148"/>
      <c r="H9" s="82"/>
      <c r="I9" s="81"/>
      <c r="J9" s="148"/>
      <c r="K9" s="148"/>
      <c r="L9" s="82"/>
      <c r="M9" s="81"/>
      <c r="N9" s="148"/>
      <c r="O9" s="148"/>
      <c r="P9" s="82"/>
      <c r="Q9" s="81"/>
      <c r="R9" s="148"/>
      <c r="S9" s="148"/>
      <c r="T9" s="82"/>
    </row>
    <row r="10" spans="1:20" x14ac:dyDescent="0.2">
      <c r="A10" s="78"/>
      <c r="B10" s="161"/>
      <c r="C10" s="161"/>
      <c r="D10" s="80"/>
      <c r="E10" s="81"/>
      <c r="F10" s="148"/>
      <c r="G10" s="148"/>
      <c r="H10" s="82"/>
      <c r="I10" s="81"/>
      <c r="J10" s="148"/>
      <c r="K10" s="148"/>
      <c r="L10" s="82"/>
      <c r="M10" s="81"/>
      <c r="N10" s="148"/>
      <c r="O10" s="148"/>
      <c r="P10" s="82"/>
      <c r="Q10" s="81"/>
      <c r="R10" s="148"/>
      <c r="S10" s="148"/>
      <c r="T10" s="82"/>
    </row>
    <row r="11" spans="1:20" ht="13.5" thickBot="1" x14ac:dyDescent="0.25">
      <c r="A11" s="78"/>
      <c r="B11" s="162"/>
      <c r="C11" s="162"/>
      <c r="D11" s="80"/>
      <c r="E11" s="81"/>
      <c r="F11" s="149"/>
      <c r="G11" s="149"/>
      <c r="H11" s="82"/>
      <c r="I11" s="81"/>
      <c r="J11" s="149"/>
      <c r="K11" s="149"/>
      <c r="L11" s="82"/>
      <c r="M11" s="81"/>
      <c r="N11" s="149"/>
      <c r="O11" s="149"/>
      <c r="P11" s="82"/>
      <c r="Q11" s="81"/>
      <c r="R11" s="149"/>
      <c r="S11" s="149"/>
      <c r="T11" s="82"/>
    </row>
    <row r="12" spans="1:20" ht="12.75" customHeight="1" x14ac:dyDescent="0.2">
      <c r="A12" s="78"/>
      <c r="B12" s="163" t="s">
        <v>887</v>
      </c>
      <c r="C12" s="163"/>
      <c r="D12" s="80"/>
      <c r="E12" s="81"/>
      <c r="F12" s="150" t="s">
        <v>888</v>
      </c>
      <c r="G12" s="150"/>
      <c r="H12" s="82"/>
      <c r="I12" s="81"/>
      <c r="J12" s="150" t="s">
        <v>889</v>
      </c>
      <c r="K12" s="150"/>
      <c r="L12" s="82"/>
      <c r="M12" s="81"/>
      <c r="N12" s="150" t="s">
        <v>890</v>
      </c>
      <c r="O12" s="150"/>
      <c r="P12" s="82"/>
      <c r="Q12" s="81"/>
      <c r="R12" s="150" t="s">
        <v>891</v>
      </c>
      <c r="S12" s="150"/>
      <c r="T12" s="82"/>
    </row>
    <row r="13" spans="1:20" ht="12.75" customHeight="1" x14ac:dyDescent="0.2">
      <c r="A13" s="78"/>
      <c r="B13" s="164"/>
      <c r="C13" s="164"/>
      <c r="D13" s="80"/>
      <c r="E13" s="81"/>
      <c r="F13" s="151"/>
      <c r="G13" s="151"/>
      <c r="H13" s="82"/>
      <c r="I13" s="81"/>
      <c r="J13" s="151"/>
      <c r="K13" s="151"/>
      <c r="L13" s="82"/>
      <c r="M13" s="81"/>
      <c r="N13" s="151"/>
      <c r="O13" s="151"/>
      <c r="P13" s="82"/>
      <c r="Q13" s="81"/>
      <c r="R13" s="151"/>
      <c r="S13" s="151"/>
      <c r="T13" s="82"/>
    </row>
    <row r="14" spans="1:20" ht="12.75" customHeight="1" x14ac:dyDescent="0.2">
      <c r="A14" s="78"/>
      <c r="B14" s="164"/>
      <c r="C14" s="164"/>
      <c r="D14" s="80"/>
      <c r="E14" s="81"/>
      <c r="F14" s="151"/>
      <c r="G14" s="151"/>
      <c r="H14" s="82"/>
      <c r="I14" s="81"/>
      <c r="J14" s="151"/>
      <c r="K14" s="151"/>
      <c r="L14" s="82"/>
      <c r="M14" s="81"/>
      <c r="N14" s="151"/>
      <c r="O14" s="151"/>
      <c r="P14" s="82"/>
      <c r="Q14" s="81"/>
      <c r="R14" s="151"/>
      <c r="S14" s="151"/>
      <c r="T14" s="82"/>
    </row>
    <row r="15" spans="1:20" ht="12.75" customHeight="1" x14ac:dyDescent="0.2">
      <c r="A15" s="78"/>
      <c r="B15" s="164"/>
      <c r="C15" s="164"/>
      <c r="D15" s="80"/>
      <c r="E15" s="81"/>
      <c r="F15" s="151"/>
      <c r="G15" s="151"/>
      <c r="H15" s="82"/>
      <c r="I15" s="81"/>
      <c r="J15" s="151"/>
      <c r="K15" s="151"/>
      <c r="L15" s="82"/>
      <c r="M15" s="81"/>
      <c r="N15" s="151"/>
      <c r="O15" s="151"/>
      <c r="P15" s="82"/>
      <c r="Q15" s="81"/>
      <c r="R15" s="151"/>
      <c r="S15" s="151"/>
      <c r="T15" s="82"/>
    </row>
    <row r="16" spans="1:20" ht="12.75" customHeight="1" x14ac:dyDescent="0.2">
      <c r="A16" s="78"/>
      <c r="B16" s="164"/>
      <c r="C16" s="164"/>
      <c r="D16" s="80"/>
      <c r="E16" s="81"/>
      <c r="F16" s="151"/>
      <c r="G16" s="151"/>
      <c r="H16" s="82"/>
      <c r="I16" s="81"/>
      <c r="J16" s="151"/>
      <c r="K16" s="151"/>
      <c r="L16" s="82"/>
      <c r="M16" s="81"/>
      <c r="N16" s="151"/>
      <c r="O16" s="151"/>
      <c r="P16" s="82"/>
      <c r="Q16" s="81"/>
      <c r="R16" s="151"/>
      <c r="S16" s="151"/>
      <c r="T16" s="82"/>
    </row>
    <row r="17" spans="1:20" ht="12.75" customHeight="1" x14ac:dyDescent="0.2">
      <c r="A17" s="78"/>
      <c r="B17" s="164"/>
      <c r="C17" s="164"/>
      <c r="D17" s="80"/>
      <c r="E17" s="81"/>
      <c r="F17" s="151"/>
      <c r="G17" s="151"/>
      <c r="H17" s="82"/>
      <c r="I17" s="81"/>
      <c r="J17" s="151"/>
      <c r="K17" s="151"/>
      <c r="L17" s="82"/>
      <c r="M17" s="81"/>
      <c r="N17" s="151"/>
      <c r="O17" s="151"/>
      <c r="P17" s="82"/>
      <c r="Q17" s="81"/>
      <c r="R17" s="151"/>
      <c r="S17" s="151"/>
      <c r="T17" s="82"/>
    </row>
    <row r="18" spans="1:20" ht="12.75" customHeight="1" x14ac:dyDescent="0.2">
      <c r="A18" s="78"/>
      <c r="B18" s="164"/>
      <c r="C18" s="164"/>
      <c r="D18" s="80"/>
      <c r="E18" s="81"/>
      <c r="F18" s="151"/>
      <c r="G18" s="151"/>
      <c r="H18" s="82"/>
      <c r="I18" s="81"/>
      <c r="J18" s="151"/>
      <c r="K18" s="151"/>
      <c r="L18" s="82"/>
      <c r="M18" s="81"/>
      <c r="N18" s="151"/>
      <c r="O18" s="151"/>
      <c r="P18" s="82"/>
      <c r="Q18" s="81"/>
      <c r="R18" s="151"/>
      <c r="S18" s="151"/>
      <c r="T18" s="82"/>
    </row>
    <row r="19" spans="1:20" ht="12.75" customHeight="1" x14ac:dyDescent="0.2">
      <c r="A19" s="78"/>
      <c r="B19" s="164"/>
      <c r="C19" s="164"/>
      <c r="D19" s="80"/>
      <c r="E19" s="81"/>
      <c r="F19" s="151"/>
      <c r="G19" s="151"/>
      <c r="H19" s="82"/>
      <c r="I19" s="81"/>
      <c r="J19" s="151"/>
      <c r="K19" s="151"/>
      <c r="L19" s="82"/>
      <c r="M19" s="81"/>
      <c r="N19" s="151"/>
      <c r="O19" s="151"/>
      <c r="P19" s="82"/>
      <c r="Q19" s="81"/>
      <c r="R19" s="151"/>
      <c r="S19" s="151"/>
      <c r="T19" s="82"/>
    </row>
    <row r="20" spans="1:20" ht="12.75" customHeight="1" x14ac:dyDescent="0.2">
      <c r="A20" s="78"/>
      <c r="B20" s="164"/>
      <c r="C20" s="164"/>
      <c r="D20" s="80"/>
      <c r="E20" s="81"/>
      <c r="F20" s="151"/>
      <c r="G20" s="151"/>
      <c r="H20" s="82"/>
      <c r="I20" s="81"/>
      <c r="J20" s="151"/>
      <c r="K20" s="151"/>
      <c r="L20" s="82"/>
      <c r="M20" s="81"/>
      <c r="N20" s="151"/>
      <c r="O20" s="151"/>
      <c r="P20" s="82"/>
      <c r="Q20" s="81"/>
      <c r="R20" s="151"/>
      <c r="S20" s="151"/>
      <c r="T20" s="82"/>
    </row>
    <row r="21" spans="1:20" ht="12.75" customHeight="1" x14ac:dyDescent="0.2">
      <c r="A21" s="78"/>
      <c r="B21" s="164"/>
      <c r="C21" s="164"/>
      <c r="D21" s="80"/>
      <c r="E21" s="81"/>
      <c r="F21" s="151"/>
      <c r="G21" s="151"/>
      <c r="H21" s="82"/>
      <c r="I21" s="81"/>
      <c r="J21" s="151"/>
      <c r="K21" s="151"/>
      <c r="L21" s="82"/>
      <c r="M21" s="81"/>
      <c r="N21" s="151"/>
      <c r="O21" s="151"/>
      <c r="P21" s="82"/>
      <c r="Q21" s="81"/>
      <c r="R21" s="151"/>
      <c r="S21" s="151"/>
      <c r="T21" s="82"/>
    </row>
    <row r="22" spans="1:20" ht="12.75" customHeight="1" x14ac:dyDescent="0.2">
      <c r="A22" s="78"/>
      <c r="B22" s="164"/>
      <c r="C22" s="164"/>
      <c r="D22" s="80"/>
      <c r="E22" s="81"/>
      <c r="F22" s="151"/>
      <c r="G22" s="151"/>
      <c r="H22" s="82"/>
      <c r="I22" s="81"/>
      <c r="J22" s="151"/>
      <c r="K22" s="151"/>
      <c r="L22" s="82"/>
      <c r="M22" s="81"/>
      <c r="N22" s="151"/>
      <c r="O22" s="151"/>
      <c r="P22" s="82"/>
      <c r="Q22" s="81"/>
      <c r="R22" s="151"/>
      <c r="S22" s="151"/>
      <c r="T22" s="82"/>
    </row>
    <row r="23" spans="1:20" ht="12.75" customHeight="1" x14ac:dyDescent="0.2">
      <c r="A23" s="78"/>
      <c r="B23" s="164"/>
      <c r="C23" s="164"/>
      <c r="D23" s="80"/>
      <c r="E23" s="81"/>
      <c r="F23" s="151"/>
      <c r="G23" s="151"/>
      <c r="H23" s="82"/>
      <c r="I23" s="81"/>
      <c r="J23" s="151"/>
      <c r="K23" s="151"/>
      <c r="L23" s="82"/>
      <c r="M23" s="81"/>
      <c r="N23" s="151"/>
      <c r="O23" s="151"/>
      <c r="P23" s="82"/>
      <c r="Q23" s="81"/>
      <c r="R23" s="151"/>
      <c r="S23" s="151"/>
      <c r="T23" s="82"/>
    </row>
    <row r="24" spans="1:20" ht="12.75" customHeight="1" x14ac:dyDescent="0.2">
      <c r="A24" s="78"/>
      <c r="B24" s="164"/>
      <c r="C24" s="164"/>
      <c r="D24" s="80"/>
      <c r="E24" s="81"/>
      <c r="F24" s="151"/>
      <c r="G24" s="151"/>
      <c r="H24" s="82"/>
      <c r="I24" s="81"/>
      <c r="J24" s="151"/>
      <c r="K24" s="151"/>
      <c r="L24" s="82"/>
      <c r="M24" s="81"/>
      <c r="N24" s="151"/>
      <c r="O24" s="151"/>
      <c r="P24" s="82"/>
      <c r="Q24" s="81"/>
      <c r="R24" s="151"/>
      <c r="S24" s="151"/>
      <c r="T24" s="82"/>
    </row>
    <row r="25" spans="1:20" ht="12.75" customHeight="1" x14ac:dyDescent="0.2">
      <c r="A25" s="78"/>
      <c r="B25" s="164"/>
      <c r="C25" s="164"/>
      <c r="D25" s="80"/>
      <c r="E25" s="81"/>
      <c r="F25" s="151"/>
      <c r="G25" s="151"/>
      <c r="H25" s="82"/>
      <c r="I25" s="81"/>
      <c r="J25" s="151"/>
      <c r="K25" s="151"/>
      <c r="L25" s="82"/>
      <c r="M25" s="81"/>
      <c r="N25" s="151"/>
      <c r="O25" s="151"/>
      <c r="P25" s="82"/>
      <c r="Q25" s="81"/>
      <c r="R25" s="151"/>
      <c r="S25" s="151"/>
      <c r="T25" s="82"/>
    </row>
    <row r="26" spans="1:20" ht="12.75" customHeight="1" x14ac:dyDescent="0.2">
      <c r="A26" s="78"/>
      <c r="B26" s="164"/>
      <c r="C26" s="164"/>
      <c r="D26" s="80"/>
      <c r="E26" s="81"/>
      <c r="F26" s="151"/>
      <c r="G26" s="151"/>
      <c r="H26" s="82"/>
      <c r="I26" s="81"/>
      <c r="J26" s="151"/>
      <c r="K26" s="151"/>
      <c r="L26" s="82"/>
      <c r="M26" s="81"/>
      <c r="N26" s="151"/>
      <c r="O26" s="151"/>
      <c r="P26" s="82"/>
      <c r="Q26" s="81"/>
      <c r="R26" s="151"/>
      <c r="S26" s="151"/>
      <c r="T26" s="82"/>
    </row>
    <row r="27" spans="1:20" ht="12.75" customHeight="1" x14ac:dyDescent="0.2">
      <c r="A27" s="78"/>
      <c r="B27" s="164"/>
      <c r="C27" s="164"/>
      <c r="D27" s="80"/>
      <c r="E27" s="81"/>
      <c r="F27" s="151"/>
      <c r="G27" s="151"/>
      <c r="H27" s="82"/>
      <c r="I27" s="81"/>
      <c r="J27" s="151"/>
      <c r="K27" s="151"/>
      <c r="L27" s="82"/>
      <c r="M27" s="81"/>
      <c r="N27" s="151"/>
      <c r="O27" s="151"/>
      <c r="P27" s="82"/>
      <c r="Q27" s="81"/>
      <c r="R27" s="151"/>
      <c r="S27" s="151"/>
      <c r="T27" s="82"/>
    </row>
    <row r="28" spans="1:20" ht="12.75" customHeight="1" x14ac:dyDescent="0.2">
      <c r="A28" s="78"/>
      <c r="B28" s="164"/>
      <c r="C28" s="164"/>
      <c r="D28" s="80"/>
      <c r="E28" s="81"/>
      <c r="F28" s="151"/>
      <c r="G28" s="151"/>
      <c r="H28" s="82"/>
      <c r="I28" s="81"/>
      <c r="J28" s="151"/>
      <c r="K28" s="151"/>
      <c r="L28" s="82"/>
      <c r="M28" s="81"/>
      <c r="N28" s="151"/>
      <c r="O28" s="151"/>
      <c r="P28" s="82"/>
      <c r="Q28" s="81"/>
      <c r="R28" s="151"/>
      <c r="S28" s="151"/>
      <c r="T28" s="82"/>
    </row>
    <row r="29" spans="1:20" ht="96.75" customHeight="1" x14ac:dyDescent="0.2">
      <c r="A29" s="78"/>
      <c r="B29" s="164"/>
      <c r="C29" s="164"/>
      <c r="D29" s="80"/>
      <c r="E29" s="81"/>
      <c r="F29" s="151"/>
      <c r="G29" s="151"/>
      <c r="H29" s="82"/>
      <c r="I29" s="81"/>
      <c r="J29" s="151"/>
      <c r="K29" s="151"/>
      <c r="L29" s="82"/>
      <c r="M29" s="81"/>
      <c r="N29" s="151"/>
      <c r="O29" s="151"/>
      <c r="P29" s="82"/>
      <c r="Q29" s="81"/>
      <c r="R29" s="151"/>
      <c r="S29" s="151"/>
      <c r="T29" s="82"/>
    </row>
    <row r="30" spans="1:20" ht="12.75" customHeight="1" x14ac:dyDescent="0.2">
      <c r="A30" s="78"/>
      <c r="B30" s="164"/>
      <c r="C30" s="164"/>
      <c r="D30" s="80"/>
      <c r="E30" s="81"/>
      <c r="F30" s="151"/>
      <c r="G30" s="151"/>
      <c r="H30" s="82"/>
      <c r="I30" s="81"/>
      <c r="J30" s="151"/>
      <c r="K30" s="151"/>
      <c r="L30" s="82"/>
      <c r="M30" s="81"/>
      <c r="N30" s="151"/>
      <c r="O30" s="151"/>
      <c r="P30" s="82"/>
      <c r="Q30" s="81"/>
      <c r="R30" s="151"/>
      <c r="S30" s="151"/>
      <c r="T30" s="82"/>
    </row>
    <row r="31" spans="1:20" ht="12.75" customHeight="1" x14ac:dyDescent="0.2">
      <c r="A31" s="78"/>
      <c r="B31" s="164"/>
      <c r="C31" s="164"/>
      <c r="D31" s="80"/>
      <c r="E31" s="81"/>
      <c r="F31" s="151"/>
      <c r="G31" s="151"/>
      <c r="H31" s="82"/>
      <c r="I31" s="81"/>
      <c r="J31" s="151"/>
      <c r="K31" s="151"/>
      <c r="L31" s="82"/>
      <c r="M31" s="81"/>
      <c r="N31" s="151"/>
      <c r="O31" s="151"/>
      <c r="P31" s="82"/>
      <c r="Q31" s="81"/>
      <c r="R31" s="151"/>
      <c r="S31" s="151"/>
      <c r="T31" s="82"/>
    </row>
    <row r="32" spans="1:20" ht="12.75" customHeight="1" x14ac:dyDescent="0.2">
      <c r="A32" s="78"/>
      <c r="B32" s="164"/>
      <c r="C32" s="164"/>
      <c r="D32" s="80"/>
      <c r="E32" s="81"/>
      <c r="F32" s="151"/>
      <c r="G32" s="151"/>
      <c r="H32" s="82"/>
      <c r="I32" s="81"/>
      <c r="J32" s="151"/>
      <c r="K32" s="151"/>
      <c r="L32" s="82"/>
      <c r="M32" s="81"/>
      <c r="N32" s="151"/>
      <c r="O32" s="151"/>
      <c r="P32" s="82"/>
      <c r="Q32" s="81"/>
      <c r="R32" s="151"/>
      <c r="S32" s="151"/>
      <c r="T32" s="82"/>
    </row>
    <row r="33" spans="1:20" ht="12.75" customHeight="1" x14ac:dyDescent="0.2">
      <c r="A33" s="78"/>
      <c r="B33" s="164"/>
      <c r="C33" s="164"/>
      <c r="D33" s="80"/>
      <c r="E33" s="81"/>
      <c r="F33" s="151"/>
      <c r="G33" s="151"/>
      <c r="H33" s="82"/>
      <c r="I33" s="81"/>
      <c r="J33" s="151"/>
      <c r="K33" s="151"/>
      <c r="L33" s="82"/>
      <c r="M33" s="81"/>
      <c r="N33" s="151"/>
      <c r="O33" s="151"/>
      <c r="P33" s="82"/>
      <c r="Q33" s="81"/>
      <c r="R33" s="151"/>
      <c r="S33" s="151"/>
      <c r="T33" s="82"/>
    </row>
    <row r="34" spans="1:20" ht="12.75" customHeight="1" x14ac:dyDescent="0.2">
      <c r="A34" s="78"/>
      <c r="B34" s="164"/>
      <c r="C34" s="164"/>
      <c r="D34" s="80"/>
      <c r="E34" s="81"/>
      <c r="F34" s="151"/>
      <c r="G34" s="151"/>
      <c r="H34" s="82"/>
      <c r="I34" s="81"/>
      <c r="J34" s="151"/>
      <c r="K34" s="151"/>
      <c r="L34" s="82"/>
      <c r="M34" s="81"/>
      <c r="N34" s="151"/>
      <c r="O34" s="151"/>
      <c r="P34" s="82"/>
      <c r="Q34" s="81"/>
      <c r="R34" s="151"/>
      <c r="S34" s="151"/>
      <c r="T34" s="82"/>
    </row>
    <row r="35" spans="1:20" ht="12.75" customHeight="1" x14ac:dyDescent="0.2">
      <c r="A35" s="78"/>
      <c r="B35" s="164"/>
      <c r="C35" s="164"/>
      <c r="D35" s="80"/>
      <c r="E35" s="81"/>
      <c r="F35" s="151"/>
      <c r="G35" s="151"/>
      <c r="H35" s="82"/>
      <c r="I35" s="81"/>
      <c r="J35" s="151"/>
      <c r="K35" s="151"/>
      <c r="L35" s="82"/>
      <c r="M35" s="81"/>
      <c r="N35" s="151"/>
      <c r="O35" s="151"/>
      <c r="P35" s="82"/>
      <c r="Q35" s="81"/>
      <c r="R35" s="151"/>
      <c r="S35" s="151"/>
      <c r="T35" s="82"/>
    </row>
    <row r="36" spans="1:20" ht="12.75" customHeight="1" x14ac:dyDescent="0.2">
      <c r="A36" s="78"/>
      <c r="B36" s="164"/>
      <c r="C36" s="164"/>
      <c r="D36" s="80"/>
      <c r="E36" s="81"/>
      <c r="F36" s="151"/>
      <c r="G36" s="151"/>
      <c r="H36" s="82"/>
      <c r="I36" s="81"/>
      <c r="J36" s="151"/>
      <c r="K36" s="151"/>
      <c r="L36" s="82"/>
      <c r="M36" s="81"/>
      <c r="N36" s="151"/>
      <c r="O36" s="151"/>
      <c r="P36" s="82"/>
      <c r="Q36" s="81"/>
      <c r="R36" s="151"/>
      <c r="S36" s="151"/>
      <c r="T36" s="82"/>
    </row>
    <row r="37" spans="1:20" ht="12.75" customHeight="1" x14ac:dyDescent="0.2">
      <c r="A37" s="78"/>
      <c r="B37" s="164"/>
      <c r="C37" s="164"/>
      <c r="D37" s="80"/>
      <c r="E37" s="81"/>
      <c r="F37" s="151"/>
      <c r="G37" s="151"/>
      <c r="H37" s="82"/>
      <c r="I37" s="81"/>
      <c r="J37" s="151"/>
      <c r="K37" s="151"/>
      <c r="L37" s="82"/>
      <c r="M37" s="81"/>
      <c r="N37" s="151"/>
      <c r="O37" s="151"/>
      <c r="P37" s="82"/>
      <c r="Q37" s="81"/>
      <c r="R37" s="151"/>
      <c r="S37" s="151"/>
      <c r="T37" s="82"/>
    </row>
    <row r="38" spans="1:20" ht="12.75" customHeight="1" x14ac:dyDescent="0.2">
      <c r="A38" s="78"/>
      <c r="B38" s="164"/>
      <c r="C38" s="164"/>
      <c r="D38" s="80"/>
      <c r="E38" s="81"/>
      <c r="F38" s="151"/>
      <c r="G38" s="151"/>
      <c r="H38" s="82"/>
      <c r="I38" s="81"/>
      <c r="J38" s="151"/>
      <c r="K38" s="151"/>
      <c r="L38" s="82"/>
      <c r="M38" s="81"/>
      <c r="N38" s="151"/>
      <c r="O38" s="151"/>
      <c r="P38" s="82"/>
      <c r="Q38" s="81"/>
      <c r="R38" s="151"/>
      <c r="S38" s="151"/>
      <c r="T38" s="82"/>
    </row>
    <row r="39" spans="1:20" ht="12.75" customHeight="1" x14ac:dyDescent="0.2">
      <c r="A39" s="78"/>
      <c r="B39" s="164"/>
      <c r="C39" s="164"/>
      <c r="D39" s="80"/>
      <c r="E39" s="81"/>
      <c r="F39" s="151"/>
      <c r="G39" s="151"/>
      <c r="H39" s="82"/>
      <c r="I39" s="81"/>
      <c r="J39" s="151"/>
      <c r="K39" s="151"/>
      <c r="L39" s="82"/>
      <c r="M39" s="81"/>
      <c r="N39" s="151"/>
      <c r="O39" s="151"/>
      <c r="P39" s="82"/>
      <c r="Q39" s="81"/>
      <c r="R39" s="151"/>
      <c r="S39" s="151"/>
      <c r="T39" s="82"/>
    </row>
    <row r="40" spans="1:20" ht="12.75" customHeight="1" x14ac:dyDescent="0.2">
      <c r="A40" s="78"/>
      <c r="B40" s="164"/>
      <c r="C40" s="164"/>
      <c r="D40" s="80"/>
      <c r="E40" s="81"/>
      <c r="F40" s="151"/>
      <c r="G40" s="151"/>
      <c r="H40" s="82"/>
      <c r="I40" s="81"/>
      <c r="J40" s="151"/>
      <c r="K40" s="151"/>
      <c r="L40" s="82"/>
      <c r="M40" s="81"/>
      <c r="N40" s="151"/>
      <c r="O40" s="151"/>
      <c r="P40" s="82"/>
      <c r="Q40" s="81"/>
      <c r="R40" s="151"/>
      <c r="S40" s="151"/>
      <c r="T40" s="82"/>
    </row>
    <row r="41" spans="1:20" ht="12.75" customHeight="1" x14ac:dyDescent="0.2">
      <c r="A41" s="78"/>
      <c r="B41" s="164"/>
      <c r="C41" s="164"/>
      <c r="D41" s="80"/>
      <c r="E41" s="81"/>
      <c r="F41" s="151"/>
      <c r="G41" s="151"/>
      <c r="H41" s="82"/>
      <c r="I41" s="81"/>
      <c r="J41" s="151"/>
      <c r="K41" s="151"/>
      <c r="L41" s="82"/>
      <c r="M41" s="81"/>
      <c r="N41" s="151"/>
      <c r="O41" s="151"/>
      <c r="P41" s="82"/>
      <c r="Q41" s="81"/>
      <c r="R41" s="151"/>
      <c r="S41" s="151"/>
      <c r="T41" s="82"/>
    </row>
    <row r="42" spans="1:20" ht="12.75" customHeight="1" x14ac:dyDescent="0.2">
      <c r="A42" s="78"/>
      <c r="B42" s="164"/>
      <c r="C42" s="164"/>
      <c r="D42" s="80"/>
      <c r="E42" s="81"/>
      <c r="F42" s="151"/>
      <c r="G42" s="151"/>
      <c r="H42" s="82"/>
      <c r="I42" s="81"/>
      <c r="J42" s="151"/>
      <c r="K42" s="151"/>
      <c r="L42" s="82"/>
      <c r="M42" s="81"/>
      <c r="N42" s="151"/>
      <c r="O42" s="151"/>
      <c r="P42" s="82"/>
      <c r="Q42" s="81"/>
      <c r="R42" s="151"/>
      <c r="S42" s="151"/>
      <c r="T42" s="82"/>
    </row>
    <row r="43" spans="1:20" ht="12.75" customHeight="1" x14ac:dyDescent="0.2">
      <c r="A43" s="78"/>
      <c r="B43" s="164"/>
      <c r="C43" s="164"/>
      <c r="D43" s="80"/>
      <c r="E43" s="81"/>
      <c r="F43" s="151"/>
      <c r="G43" s="151"/>
      <c r="H43" s="82"/>
      <c r="I43" s="81"/>
      <c r="J43" s="151"/>
      <c r="K43" s="151"/>
      <c r="L43" s="82"/>
      <c r="M43" s="81"/>
      <c r="N43" s="151"/>
      <c r="O43" s="151"/>
      <c r="P43" s="82"/>
      <c r="Q43" s="81"/>
      <c r="R43" s="151"/>
      <c r="S43" s="151"/>
      <c r="T43" s="82"/>
    </row>
    <row r="44" spans="1:20" ht="12.75" customHeight="1" x14ac:dyDescent="0.2">
      <c r="A44" s="78"/>
      <c r="B44" s="164"/>
      <c r="C44" s="164"/>
      <c r="D44" s="80"/>
      <c r="E44" s="81"/>
      <c r="F44" s="151"/>
      <c r="G44" s="151"/>
      <c r="H44" s="82"/>
      <c r="I44" s="81"/>
      <c r="J44" s="151"/>
      <c r="K44" s="151"/>
      <c r="L44" s="82"/>
      <c r="M44" s="81"/>
      <c r="N44" s="151"/>
      <c r="O44" s="151"/>
      <c r="P44" s="82"/>
      <c r="Q44" s="81"/>
      <c r="R44" s="151"/>
      <c r="S44" s="151"/>
      <c r="T44" s="82"/>
    </row>
    <row r="45" spans="1:20" ht="12.75" customHeight="1" x14ac:dyDescent="0.2">
      <c r="A45" s="78"/>
      <c r="B45" s="164"/>
      <c r="C45" s="164"/>
      <c r="D45" s="80"/>
      <c r="E45" s="81"/>
      <c r="F45" s="151"/>
      <c r="G45" s="151"/>
      <c r="H45" s="82"/>
      <c r="I45" s="81"/>
      <c r="J45" s="151"/>
      <c r="K45" s="151"/>
      <c r="L45" s="82"/>
      <c r="M45" s="81"/>
      <c r="N45" s="151"/>
      <c r="O45" s="151"/>
      <c r="P45" s="82"/>
      <c r="Q45" s="81"/>
      <c r="R45" s="151"/>
      <c r="S45" s="151"/>
      <c r="T45" s="82"/>
    </row>
    <row r="46" spans="1:20" ht="12.75" customHeight="1" x14ac:dyDescent="0.2">
      <c r="A46" s="78"/>
      <c r="B46" s="164"/>
      <c r="C46" s="164"/>
      <c r="D46" s="80"/>
      <c r="E46" s="81"/>
      <c r="F46" s="151"/>
      <c r="G46" s="151"/>
      <c r="H46" s="82"/>
      <c r="I46" s="81"/>
      <c r="J46" s="151"/>
      <c r="K46" s="151"/>
      <c r="L46" s="82"/>
      <c r="M46" s="81"/>
      <c r="N46" s="151"/>
      <c r="O46" s="151"/>
      <c r="P46" s="82"/>
      <c r="Q46" s="81"/>
      <c r="R46" s="151"/>
      <c r="S46" s="151"/>
      <c r="T46" s="82"/>
    </row>
    <row r="47" spans="1:20" ht="12.75" customHeight="1" x14ac:dyDescent="0.2">
      <c r="A47" s="78"/>
      <c r="B47" s="164"/>
      <c r="C47" s="164"/>
      <c r="D47" s="80"/>
      <c r="E47" s="81"/>
      <c r="F47" s="151"/>
      <c r="G47" s="151"/>
      <c r="H47" s="82"/>
      <c r="I47" s="81"/>
      <c r="J47" s="151"/>
      <c r="K47" s="151"/>
      <c r="L47" s="82"/>
      <c r="M47" s="81"/>
      <c r="N47" s="151"/>
      <c r="O47" s="151"/>
      <c r="P47" s="82"/>
      <c r="Q47" s="81"/>
      <c r="R47" s="151"/>
      <c r="S47" s="151"/>
      <c r="T47" s="82"/>
    </row>
    <row r="48" spans="1:20" ht="12.75" customHeight="1" x14ac:dyDescent="0.2">
      <c r="A48" s="78"/>
      <c r="B48" s="164"/>
      <c r="C48" s="164"/>
      <c r="D48" s="80"/>
      <c r="E48" s="81"/>
      <c r="F48" s="151"/>
      <c r="G48" s="151"/>
      <c r="H48" s="82"/>
      <c r="I48" s="81"/>
      <c r="J48" s="151"/>
      <c r="K48" s="151"/>
      <c r="L48" s="82"/>
      <c r="M48" s="81"/>
      <c r="N48" s="151"/>
      <c r="O48" s="151"/>
      <c r="P48" s="82"/>
      <c r="Q48" s="81"/>
      <c r="R48" s="151"/>
      <c r="S48" s="151"/>
      <c r="T48" s="82"/>
    </row>
    <row r="49" spans="1:20" ht="13.5" customHeight="1" thickBot="1" x14ac:dyDescent="0.25">
      <c r="A49" s="78"/>
      <c r="B49" s="165"/>
      <c r="C49" s="165"/>
      <c r="D49" s="80"/>
      <c r="E49" s="81"/>
      <c r="F49" s="152"/>
      <c r="G49" s="152"/>
      <c r="H49" s="82"/>
      <c r="I49" s="81"/>
      <c r="J49" s="152"/>
      <c r="K49" s="152"/>
      <c r="L49" s="82"/>
      <c r="M49" s="81"/>
      <c r="N49" s="152"/>
      <c r="O49" s="152"/>
      <c r="P49" s="82"/>
      <c r="Q49" s="81"/>
      <c r="R49" s="152"/>
      <c r="S49" s="152"/>
      <c r="T49" s="82"/>
    </row>
    <row r="50" spans="1:20" ht="8.25" customHeight="1" x14ac:dyDescent="0.2">
      <c r="A50" s="85"/>
      <c r="D50" s="87"/>
      <c r="E50" s="81"/>
      <c r="H50" s="82"/>
      <c r="I50" s="81"/>
      <c r="L50" s="82"/>
      <c r="M50" s="81"/>
      <c r="P50" s="82"/>
      <c r="Q50" s="81"/>
      <c r="T50" s="82"/>
    </row>
    <row r="51" spans="1:20" ht="12.75" customHeight="1" x14ac:dyDescent="0.2">
      <c r="A51" s="85"/>
      <c r="B51" s="157" t="s">
        <v>77</v>
      </c>
      <c r="C51" s="158"/>
      <c r="D51" s="87"/>
      <c r="E51" s="81"/>
      <c r="F51" s="166" t="s">
        <v>892</v>
      </c>
      <c r="G51" s="167"/>
      <c r="H51" s="82"/>
      <c r="I51" s="81"/>
      <c r="J51" s="157" t="s">
        <v>893</v>
      </c>
      <c r="K51" s="158"/>
      <c r="L51" s="82"/>
      <c r="M51" s="81"/>
      <c r="N51" s="168" t="s">
        <v>894</v>
      </c>
      <c r="O51" s="169"/>
      <c r="P51" s="82"/>
      <c r="Q51" s="81"/>
      <c r="R51" s="170" t="s">
        <v>445</v>
      </c>
      <c r="S51" s="171"/>
      <c r="T51" s="82"/>
    </row>
    <row r="52" spans="1:20" ht="19.5" customHeight="1" x14ac:dyDescent="0.2">
      <c r="A52" s="85"/>
      <c r="B52" s="158"/>
      <c r="C52" s="158"/>
      <c r="D52" s="87"/>
      <c r="E52" s="81"/>
      <c r="F52" s="167"/>
      <c r="G52" s="167"/>
      <c r="H52" s="82"/>
      <c r="I52" s="81"/>
      <c r="J52" s="158"/>
      <c r="K52" s="158"/>
      <c r="L52" s="82"/>
      <c r="M52" s="81"/>
      <c r="N52" s="169"/>
      <c r="O52" s="169"/>
      <c r="P52" s="82"/>
      <c r="Q52" s="81"/>
      <c r="R52" s="171"/>
      <c r="S52" s="171"/>
      <c r="T52" s="82"/>
    </row>
    <row r="53" spans="1:20" ht="12.75" customHeight="1" x14ac:dyDescent="0.2">
      <c r="A53" s="85"/>
      <c r="B53" s="158"/>
      <c r="C53" s="158"/>
      <c r="D53" s="87"/>
      <c r="E53" s="81"/>
      <c r="F53" s="167"/>
      <c r="G53" s="167"/>
      <c r="H53" s="82"/>
      <c r="I53" s="81"/>
      <c r="J53" s="158"/>
      <c r="K53" s="158"/>
      <c r="L53" s="82"/>
      <c r="M53" s="81"/>
      <c r="N53" s="169"/>
      <c r="O53" s="169"/>
      <c r="P53" s="82"/>
      <c r="Q53" s="81"/>
      <c r="R53" s="171"/>
      <c r="S53" s="171"/>
      <c r="T53" s="82"/>
    </row>
    <row r="54" spans="1:20" ht="8.25" customHeight="1" thickBot="1" x14ac:dyDescent="0.25">
      <c r="A54" s="85"/>
      <c r="B54" s="88"/>
      <c r="C54" s="88"/>
      <c r="D54" s="87"/>
      <c r="E54" s="81"/>
      <c r="F54" s="84"/>
      <c r="G54" s="84"/>
      <c r="H54" s="82"/>
      <c r="I54" s="81"/>
      <c r="J54" s="84"/>
      <c r="K54" s="84"/>
      <c r="L54" s="82"/>
      <c r="M54" s="81"/>
      <c r="N54" s="84"/>
      <c r="O54" s="84"/>
      <c r="P54" s="82"/>
      <c r="Q54" s="81"/>
      <c r="R54" s="84"/>
      <c r="S54" s="84"/>
      <c r="T54" s="82"/>
    </row>
    <row r="55" spans="1:20" x14ac:dyDescent="0.2">
      <c r="A55" s="85"/>
      <c r="D55" s="87"/>
      <c r="E55" s="81"/>
      <c r="H55" s="82"/>
      <c r="I55" s="81"/>
      <c r="L55" s="82"/>
      <c r="M55" s="81"/>
      <c r="P55" s="82"/>
      <c r="Q55" s="81"/>
      <c r="T55" s="82"/>
    </row>
    <row r="56" spans="1:20" x14ac:dyDescent="0.2">
      <c r="A56" s="85"/>
      <c r="B56" s="159" t="s">
        <v>10</v>
      </c>
      <c r="C56" s="159"/>
      <c r="D56" s="87"/>
      <c r="E56" s="81"/>
      <c r="F56" s="144" t="s">
        <v>10</v>
      </c>
      <c r="G56" s="144"/>
      <c r="H56" s="82"/>
      <c r="I56" s="81"/>
      <c r="J56" s="144" t="s">
        <v>10</v>
      </c>
      <c r="K56" s="144"/>
      <c r="L56" s="82"/>
      <c r="M56" s="81"/>
      <c r="N56" s="144" t="s">
        <v>10</v>
      </c>
      <c r="O56" s="144"/>
      <c r="P56" s="82"/>
      <c r="Q56" s="81"/>
      <c r="R56" s="144" t="s">
        <v>10</v>
      </c>
      <c r="S56" s="144"/>
      <c r="T56" s="82"/>
    </row>
    <row r="57" spans="1:20" x14ac:dyDescent="0.2">
      <c r="A57" s="85"/>
      <c r="B57" s="159" t="s">
        <v>884</v>
      </c>
      <c r="C57" s="159"/>
      <c r="D57" s="87"/>
      <c r="E57" s="81"/>
      <c r="F57" s="144" t="s">
        <v>884</v>
      </c>
      <c r="G57" s="144"/>
      <c r="H57" s="82"/>
      <c r="I57" s="81"/>
      <c r="J57" s="144" t="s">
        <v>884</v>
      </c>
      <c r="K57" s="144"/>
      <c r="L57" s="82"/>
      <c r="M57" s="81"/>
      <c r="N57" s="144" t="s">
        <v>884</v>
      </c>
      <c r="O57" s="144"/>
      <c r="P57" s="82"/>
      <c r="Q57" s="81"/>
      <c r="R57" s="144" t="s">
        <v>884</v>
      </c>
      <c r="S57" s="144"/>
      <c r="T57" s="82"/>
    </row>
    <row r="58" spans="1:20" x14ac:dyDescent="0.2">
      <c r="A58" s="85"/>
      <c r="B58" s="159"/>
      <c r="C58" s="159"/>
      <c r="D58" s="87"/>
      <c r="E58" s="81"/>
      <c r="F58" s="144"/>
      <c r="G58" s="144"/>
      <c r="H58" s="82"/>
      <c r="I58" s="81"/>
      <c r="J58" s="144"/>
      <c r="K58" s="144"/>
      <c r="L58" s="82"/>
      <c r="M58" s="81"/>
      <c r="N58" s="144"/>
      <c r="O58" s="144"/>
      <c r="P58" s="82"/>
      <c r="Q58" s="81"/>
      <c r="R58" s="144"/>
      <c r="S58" s="144"/>
      <c r="T58" s="82"/>
    </row>
    <row r="82" spans="2:10" x14ac:dyDescent="0.2">
      <c r="C82" s="112"/>
      <c r="D82" s="112"/>
      <c r="E82" s="113"/>
      <c r="F82" s="113"/>
      <c r="G82" s="113"/>
      <c r="H82" s="113"/>
      <c r="I82" s="113"/>
      <c r="J82" s="113"/>
    </row>
    <row r="84" spans="2:10" x14ac:dyDescent="0.2">
      <c r="B84" s="110"/>
      <c r="C84" s="110"/>
      <c r="D84" s="110"/>
      <c r="E84" s="111"/>
      <c r="F84" s="111"/>
      <c r="G84" s="111"/>
      <c r="H84" s="111"/>
      <c r="I84" s="111"/>
      <c r="J84" s="111"/>
    </row>
    <row r="91" spans="2:10" x14ac:dyDescent="0.2">
      <c r="B91" s="110"/>
      <c r="C91" s="110"/>
      <c r="D91" s="110"/>
      <c r="E91" s="111"/>
      <c r="F91" s="111"/>
      <c r="G91" s="111"/>
      <c r="H91" s="111"/>
      <c r="I91" s="111"/>
      <c r="J91" s="111"/>
    </row>
    <row r="221" spans="2:10" x14ac:dyDescent="0.2">
      <c r="B221" s="112" t="s">
        <v>578</v>
      </c>
      <c r="C221" s="112"/>
      <c r="D221" s="112"/>
      <c r="E221" s="113"/>
      <c r="F221" s="113"/>
      <c r="G221" s="113"/>
      <c r="H221" s="113"/>
      <c r="I221" s="113"/>
      <c r="J221" s="113"/>
    </row>
    <row r="222" spans="2:10" x14ac:dyDescent="0.2">
      <c r="B222" s="86" t="s">
        <v>581</v>
      </c>
    </row>
    <row r="223" spans="2:10" x14ac:dyDescent="0.2">
      <c r="B223" s="86" t="s">
        <v>584</v>
      </c>
    </row>
    <row r="224" spans="2:10" x14ac:dyDescent="0.2">
      <c r="B224" s="86" t="s">
        <v>587</v>
      </c>
    </row>
    <row r="225" spans="2:2" x14ac:dyDescent="0.2">
      <c r="B225" s="86" t="s">
        <v>590</v>
      </c>
    </row>
    <row r="226" spans="2:2" x14ac:dyDescent="0.2">
      <c r="B226" s="86" t="s">
        <v>593</v>
      </c>
    </row>
    <row r="227" spans="2:2" x14ac:dyDescent="0.2">
      <c r="B227" s="86" t="s">
        <v>596</v>
      </c>
    </row>
  </sheetData>
  <mergeCells count="30">
    <mergeCell ref="B57:C57"/>
    <mergeCell ref="F57:G57"/>
    <mergeCell ref="J57:K57"/>
    <mergeCell ref="N57:O57"/>
    <mergeCell ref="R57:S57"/>
    <mergeCell ref="B58:C58"/>
    <mergeCell ref="F58:G58"/>
    <mergeCell ref="J58:K58"/>
    <mergeCell ref="N58:O58"/>
    <mergeCell ref="R58:S58"/>
    <mergeCell ref="B51:C53"/>
    <mergeCell ref="F51:G53"/>
    <mergeCell ref="J51:K53"/>
    <mergeCell ref="N51:O53"/>
    <mergeCell ref="R51:S53"/>
    <mergeCell ref="B56:C56"/>
    <mergeCell ref="F56:G56"/>
    <mergeCell ref="J56:K56"/>
    <mergeCell ref="N56:O56"/>
    <mergeCell ref="R56:S56"/>
    <mergeCell ref="B8:C11"/>
    <mergeCell ref="F8:G11"/>
    <mergeCell ref="J8:K11"/>
    <mergeCell ref="N8:O11"/>
    <mergeCell ref="R8:S11"/>
    <mergeCell ref="B12:C49"/>
    <mergeCell ref="F12:G49"/>
    <mergeCell ref="J12:K49"/>
    <mergeCell ref="N12:O49"/>
    <mergeCell ref="R12:S49"/>
  </mergeCells>
  <printOptions horizontalCentered="1"/>
  <pageMargins left="0.39370078740157483" right="0.39370078740157483" top="0.23622047244094491" bottom="0.51181102362204722" header="0" footer="0.15748031496062992"/>
  <pageSetup paperSize="8" scale="89" fitToHeight="0" orientation="landscape" r:id="rId1"/>
  <headerFooter alignWithMargins="0">
    <oddFooter xml:space="preserve">&amp;LPage &amp;P of &amp;N&amp;R&amp;"Arial,Italic"&amp;8Filing System </oddFooter>
  </headerFooter>
  <colBreaks count="1" manualBreakCount="1">
    <brk id="8" max="62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8db224d2da5158e85eb0a1b574a38be1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21c71d93b98d964fe18a915b184931c7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2CC2B5-976F-4968-9355-F7D10FC230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DA878F-9B70-4FB8-8DBE-450A131B3039}">
  <ds:schemaRefs>
    <ds:schemaRef ds:uri="http://www.w3.org/XML/1998/namespace"/>
    <ds:schemaRef ds:uri="http://schemas.microsoft.com/office/2006/documentManagement/types"/>
    <ds:schemaRef ds:uri="a899ba08-1186-44c3-aef7-3cee501a5bd8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9d59c19b-f9a6-4d45-be0b-104f99901e22"/>
    <ds:schemaRef ds:uri="http://schemas.microsoft.com/office/infopath/2007/PartnerControls"/>
    <ds:schemaRef ds:uri="eb742444-7279-40ee-b93b-b32e38f03bb6"/>
  </ds:schemaRefs>
</ds:datastoreItem>
</file>

<file path=customXml/itemProps3.xml><?xml version="1.0" encoding="utf-8"?>
<ds:datastoreItem xmlns:ds="http://schemas.openxmlformats.org/officeDocument/2006/customXml" ds:itemID="{341887DE-E9F3-4668-89E5-2894AE852A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Filing_system</vt:lpstr>
      <vt:lpstr>Filing_system (2)</vt:lpstr>
      <vt:lpstr>3cm_files</vt:lpstr>
      <vt:lpstr>7cm_files</vt:lpstr>
      <vt:lpstr>3cm_files (2)</vt:lpstr>
      <vt:lpstr>7cm_files (2)</vt:lpstr>
      <vt:lpstr>'7cm_files'!Print_Area</vt:lpstr>
      <vt:lpstr>'7cm_files (2)'!Print_Area</vt:lpstr>
      <vt:lpstr>Filing_system!Print_Titles</vt:lpstr>
      <vt:lpstr>'Filing_system (2)'!Print_Titles</vt:lpstr>
    </vt:vector>
  </TitlesOfParts>
  <Manager/>
  <Company>Tankers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Filing System (GS)</dc:title>
  <dc:subject/>
  <dc:creator>UNICORN</dc:creator>
  <cp:keywords/>
  <dc:description/>
  <cp:lastModifiedBy>Felicia Hong</cp:lastModifiedBy>
  <cp:revision/>
  <cp:lastPrinted>2025-11-19T00:49:59Z</cp:lastPrinted>
  <dcterms:created xsi:type="dcterms:W3CDTF">1998-04-02T16:58:58Z</dcterms:created>
  <dcterms:modified xsi:type="dcterms:W3CDTF">2025-11-19T00:50:27Z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Document name">
    <vt:lpwstr>Filing System (GS)</vt:lpwstr>
  </property>
  <property fmtid="{D5CDD505-2E9C-101B-9397-08002B2CF9AE}" pid="5" name="MediaServiceImageTags">
    <vt:lpwstr/>
  </property>
</Properties>
</file>